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\\10.93.24.248\share\15_部活動\1510_サッカー\2022年度\★★★★結果入力\選手権\"/>
    </mc:Choice>
  </mc:AlternateContent>
  <xr:revisionPtr revIDLastSave="0" documentId="13_ncr:1_{20884DDE-E3C2-4CF9-8057-3F23456CAADB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審判割" sheetId="23" r:id="rId1"/>
    <sheet name="帯同審判員一覧(H29県下大会) " sheetId="27" state="hidden" r:id="rId2"/>
    <sheet name="29男" sheetId="32" state="hidden" r:id="rId3"/>
    <sheet name="29女" sheetId="33" state="hidden" r:id="rId4"/>
    <sheet name="審判割作成表 " sheetId="28" state="hidden" r:id="rId5"/>
    <sheet name="帯同審判員一覧(H28総体)" sheetId="26" state="hidden" r:id="rId6"/>
    <sheet name="審判割作成表" sheetId="11" state="hidden" r:id="rId7"/>
  </sheets>
  <definedNames>
    <definedName name="_xlnm.Print_Area" localSheetId="3">'29女'!$A$1:$N$10</definedName>
    <definedName name="_xlnm.Print_Area" localSheetId="2">'29男'!$A$1:$N$67</definedName>
    <definedName name="_xlnm.Print_Area" localSheetId="0">審判割!$A$1:$H$18</definedName>
    <definedName name="_xlnm.Print_Area" localSheetId="5">'帯同審判員一覧(H28総体)'!$A$1:$I$57</definedName>
    <definedName name="_xlnm.Print_Area" localSheetId="1">'帯同審判員一覧(H29県下大会) '!$A$1:$J$57</definedName>
  </definedNames>
  <calcPr calcId="191029"/>
</workbook>
</file>

<file path=xl/calcChain.xml><?xml version="1.0" encoding="utf-8"?>
<calcChain xmlns="http://schemas.openxmlformats.org/spreadsheetml/2006/main">
  <c r="T9" i="33" l="1"/>
  <c r="T8" i="33"/>
  <c r="T7" i="33"/>
  <c r="T6" i="33"/>
  <c r="T5" i="33"/>
  <c r="T4" i="33"/>
  <c r="T3" i="33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5" i="32"/>
  <c r="T44" i="32"/>
  <c r="T43" i="32"/>
  <c r="T42" i="32"/>
  <c r="T41" i="32"/>
  <c r="T40" i="32"/>
  <c r="T39" i="32"/>
  <c r="T38" i="32"/>
  <c r="T37" i="32"/>
  <c r="T36" i="32"/>
  <c r="T35" i="32"/>
  <c r="T34" i="32"/>
  <c r="T33" i="32"/>
  <c r="T32" i="32"/>
  <c r="T31" i="32"/>
  <c r="T30" i="32"/>
  <c r="T29" i="32"/>
  <c r="T28" i="32"/>
  <c r="T27" i="32"/>
  <c r="T26" i="32"/>
  <c r="T25" i="32"/>
  <c r="T24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9" i="32"/>
  <c r="T8" i="32"/>
  <c r="T7" i="32"/>
  <c r="T6" i="32"/>
  <c r="T4" i="32"/>
  <c r="T3" i="32"/>
</calcChain>
</file>

<file path=xl/sharedStrings.xml><?xml version="1.0" encoding="utf-8"?>
<sst xmlns="http://schemas.openxmlformats.org/spreadsheetml/2006/main" count="1447" uniqueCount="1047">
  <si>
    <t>　日　付　：</t>
    <rPh sb="1" eb="2">
      <t>ヒ</t>
    </rPh>
    <rPh sb="3" eb="4">
      <t>ヅケ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</si>
  <si>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</si>
  <si>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</si>
  <si>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　　　　）</t>
    <phoneticPr fontId="3"/>
  </si>
  <si>
    <t>　会　場　：</t>
    <rPh sb="1" eb="2">
      <t>カイ</t>
    </rPh>
    <rPh sb="3" eb="4">
      <t>バ</t>
    </rPh>
    <phoneticPr fontId="3"/>
  </si>
  <si>
    <t>　作成者　：</t>
    <rPh sb="1" eb="4">
      <t>サクセイシャ</t>
    </rPh>
    <phoneticPr fontId="3"/>
  </si>
  <si>
    <t>　【　確　定　分　】</t>
    <rPh sb="3" eb="4">
      <t>アキラ</t>
    </rPh>
    <rPh sb="5" eb="6">
      <t>サダム</t>
    </rPh>
    <rPh sb="7" eb="8">
      <t>ブン</t>
    </rPh>
    <phoneticPr fontId="3"/>
  </si>
  <si>
    <t>試合No.</t>
    <rPh sb="0" eb="2">
      <t>シアイ</t>
    </rPh>
    <phoneticPr fontId="3"/>
  </si>
  <si>
    <t>開始時刻</t>
    <rPh sb="0" eb="2">
      <t>カイシ</t>
    </rPh>
    <rPh sb="2" eb="4">
      <t>ジコク</t>
    </rPh>
    <phoneticPr fontId="3"/>
  </si>
  <si>
    <t>対　戦</t>
    <rPh sb="0" eb="1">
      <t>タイ</t>
    </rPh>
    <rPh sb="2" eb="3">
      <t>イクサ</t>
    </rPh>
    <phoneticPr fontId="3"/>
  </si>
  <si>
    <t>Ｒ</t>
    <phoneticPr fontId="3"/>
  </si>
  <si>
    <t>Ａ１</t>
    <phoneticPr fontId="3"/>
  </si>
  <si>
    <t>Ａ２</t>
    <phoneticPr fontId="3"/>
  </si>
  <si>
    <t>４th</t>
    <phoneticPr fontId="3"/>
  </si>
  <si>
    <t>①</t>
    <phoneticPr fontId="3"/>
  </si>
  <si>
    <t>VS</t>
    <phoneticPr fontId="3"/>
  </si>
  <si>
    <t>②</t>
    <phoneticPr fontId="3"/>
  </si>
  <si>
    <t>③</t>
    <phoneticPr fontId="3"/>
  </si>
  <si>
    <t>④</t>
    <phoneticPr fontId="3"/>
  </si>
  <si>
    <t>　【　下　書　　・　　確　定　分　】</t>
    <rPh sb="3" eb="4">
      <t>シタ</t>
    </rPh>
    <rPh sb="5" eb="6">
      <t>ショ</t>
    </rPh>
    <rPh sb="11" eb="12">
      <t>アキラ</t>
    </rPh>
    <rPh sb="13" eb="14">
      <t>サダム</t>
    </rPh>
    <rPh sb="15" eb="16">
      <t>ブン</t>
    </rPh>
    <phoneticPr fontId="3"/>
  </si>
  <si>
    <t>チーム名</t>
    <rPh sb="3" eb="4">
      <t>メイ</t>
    </rPh>
    <phoneticPr fontId="3"/>
  </si>
  <si>
    <t>候　　補　　者</t>
    <rPh sb="0" eb="1">
      <t>コウ</t>
    </rPh>
    <rPh sb="3" eb="4">
      <t>タスク</t>
    </rPh>
    <rPh sb="6" eb="7">
      <t>シャ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</si>
  <si>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</si>
  <si>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</si>
  <si>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</si>
  <si>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</si>
  <si>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会場(責任者)</t>
    <rPh sb="0" eb="2">
      <t>カイジョウ</t>
    </rPh>
    <rPh sb="3" eb="6">
      <t>セキニンシャ</t>
    </rPh>
    <phoneticPr fontId="3"/>
  </si>
  <si>
    <t>試合№</t>
    <phoneticPr fontId="3"/>
  </si>
  <si>
    <t>対　戦　チ　ー　ム</t>
    <rPh sb="0" eb="1">
      <t>タイ</t>
    </rPh>
    <rPh sb="2" eb="3">
      <t>イクサ</t>
    </rPh>
    <phoneticPr fontId="3"/>
  </si>
  <si>
    <t>級</t>
    <rPh sb="0" eb="1">
      <t>キュウ</t>
    </rPh>
    <phoneticPr fontId="2"/>
  </si>
  <si>
    <t>球磨工業</t>
    <rPh sb="0" eb="2">
      <t>クマ</t>
    </rPh>
    <rPh sb="2" eb="4">
      <t>コウギョウ</t>
    </rPh>
    <phoneticPr fontId="2"/>
  </si>
  <si>
    <t>校　名</t>
    <rPh sb="0" eb="1">
      <t>コウ</t>
    </rPh>
    <rPh sb="2" eb="3">
      <t>メイ</t>
    </rPh>
    <phoneticPr fontId="3"/>
  </si>
  <si>
    <t>氏名</t>
    <rPh sb="0" eb="2">
      <t>シメイ</t>
    </rPh>
    <phoneticPr fontId="3"/>
  </si>
  <si>
    <t>学園大付</t>
    <rPh sb="0" eb="3">
      <t>ガクエンダイ</t>
    </rPh>
    <rPh sb="3" eb="4">
      <t>フ</t>
    </rPh>
    <phoneticPr fontId="2"/>
  </si>
  <si>
    <t>熊本国府</t>
    <rPh sb="0" eb="2">
      <t>クマモト</t>
    </rPh>
    <rPh sb="2" eb="4">
      <t>コクフ</t>
    </rPh>
    <phoneticPr fontId="2"/>
  </si>
  <si>
    <t>第一</t>
    <rPh sb="0" eb="2">
      <t>ダイイチ</t>
    </rPh>
    <phoneticPr fontId="2"/>
  </si>
  <si>
    <t>熊本西</t>
    <rPh sb="0" eb="2">
      <t>クマモト</t>
    </rPh>
    <rPh sb="2" eb="3">
      <t>ニシ</t>
    </rPh>
    <phoneticPr fontId="2"/>
  </si>
  <si>
    <t>東稜</t>
    <rPh sb="0" eb="1">
      <t>トウ</t>
    </rPh>
    <rPh sb="1" eb="2">
      <t>リョウ</t>
    </rPh>
    <phoneticPr fontId="2"/>
  </si>
  <si>
    <t>鹿本</t>
    <rPh sb="0" eb="2">
      <t>カモト</t>
    </rPh>
    <phoneticPr fontId="2"/>
  </si>
  <si>
    <t>翔陽</t>
    <rPh sb="0" eb="1">
      <t>ショウ</t>
    </rPh>
    <rPh sb="1" eb="2">
      <t>ヨウ</t>
    </rPh>
    <phoneticPr fontId="2"/>
  </si>
  <si>
    <t>第二</t>
    <rPh sb="0" eb="2">
      <t>ダイニ</t>
    </rPh>
    <phoneticPr fontId="2"/>
  </si>
  <si>
    <t>多良木</t>
    <rPh sb="0" eb="3">
      <t>タラギ</t>
    </rPh>
    <phoneticPr fontId="2"/>
  </si>
  <si>
    <t>御船</t>
    <rPh sb="0" eb="2">
      <t>ミフネ</t>
    </rPh>
    <phoneticPr fontId="2"/>
  </si>
  <si>
    <t>専大玉名</t>
    <rPh sb="0" eb="2">
      <t>センダイ</t>
    </rPh>
    <rPh sb="2" eb="4">
      <t>タマナ</t>
    </rPh>
    <phoneticPr fontId="2"/>
  </si>
  <si>
    <t>松橋</t>
    <rPh sb="0" eb="2">
      <t>マツバセ</t>
    </rPh>
    <phoneticPr fontId="2"/>
  </si>
  <si>
    <t>開新</t>
    <rPh sb="0" eb="1">
      <t>カイ</t>
    </rPh>
    <rPh sb="1" eb="2">
      <t>シン</t>
    </rPh>
    <phoneticPr fontId="2"/>
  </si>
  <si>
    <t>北稜</t>
    <rPh sb="0" eb="1">
      <t>ホク</t>
    </rPh>
    <rPh sb="1" eb="2">
      <t>リョウ</t>
    </rPh>
    <phoneticPr fontId="2"/>
  </si>
  <si>
    <t>高専熊本</t>
    <rPh sb="0" eb="2">
      <t>コウセン</t>
    </rPh>
    <rPh sb="2" eb="4">
      <t>クマモト</t>
    </rPh>
    <phoneticPr fontId="2"/>
  </si>
  <si>
    <t>高専八代</t>
    <rPh sb="0" eb="2">
      <t>コウセン</t>
    </rPh>
    <rPh sb="2" eb="4">
      <t>ヤツシロ</t>
    </rPh>
    <phoneticPr fontId="2"/>
  </si>
  <si>
    <t>鹿本商工</t>
    <rPh sb="0" eb="2">
      <t>カモト</t>
    </rPh>
    <rPh sb="2" eb="4">
      <t>ショウコウ</t>
    </rPh>
    <phoneticPr fontId="2"/>
  </si>
  <si>
    <t>人吉</t>
    <rPh sb="0" eb="2">
      <t>ヒトヨシ</t>
    </rPh>
    <phoneticPr fontId="2"/>
  </si>
  <si>
    <t>牛深</t>
    <rPh sb="0" eb="2">
      <t>ウシブカ</t>
    </rPh>
    <phoneticPr fontId="2"/>
  </si>
  <si>
    <t>八代</t>
    <rPh sb="0" eb="2">
      <t>ヤツシロ</t>
    </rPh>
    <phoneticPr fontId="2"/>
  </si>
  <si>
    <t>矢部</t>
    <rPh sb="0" eb="2">
      <t>ヤベ</t>
    </rPh>
    <phoneticPr fontId="2"/>
  </si>
  <si>
    <t>熊本北</t>
    <rPh sb="0" eb="2">
      <t>クマモト</t>
    </rPh>
    <rPh sb="2" eb="3">
      <t>キタ</t>
    </rPh>
    <phoneticPr fontId="2"/>
  </si>
  <si>
    <t>鎮西</t>
    <rPh sb="0" eb="2">
      <t>チンゼイ</t>
    </rPh>
    <phoneticPr fontId="2"/>
  </si>
  <si>
    <t>天草</t>
    <rPh sb="0" eb="2">
      <t>アマクサ</t>
    </rPh>
    <phoneticPr fontId="2"/>
  </si>
  <si>
    <t>必由館</t>
    <rPh sb="0" eb="1">
      <t>ヒツ</t>
    </rPh>
    <rPh sb="1" eb="2">
      <t>ユウ</t>
    </rPh>
    <rPh sb="2" eb="3">
      <t>カン</t>
    </rPh>
    <phoneticPr fontId="2"/>
  </si>
  <si>
    <t>有明</t>
    <rPh sb="0" eb="2">
      <t>アリアケ</t>
    </rPh>
    <phoneticPr fontId="2"/>
  </si>
  <si>
    <t>慶誠</t>
    <rPh sb="0" eb="1">
      <t>ケイ</t>
    </rPh>
    <rPh sb="1" eb="2">
      <t>セイ</t>
    </rPh>
    <phoneticPr fontId="2"/>
  </si>
  <si>
    <t>真和</t>
    <rPh sb="0" eb="1">
      <t>シン</t>
    </rPh>
    <rPh sb="1" eb="2">
      <t>ワ</t>
    </rPh>
    <phoneticPr fontId="2"/>
  </si>
  <si>
    <t>九州学院</t>
    <rPh sb="0" eb="2">
      <t>キュウシュウ</t>
    </rPh>
    <rPh sb="2" eb="4">
      <t>ガクイン</t>
    </rPh>
    <phoneticPr fontId="2"/>
  </si>
  <si>
    <t>甲佐</t>
    <rPh sb="0" eb="2">
      <t>コウサ</t>
    </rPh>
    <phoneticPr fontId="2"/>
  </si>
  <si>
    <t>玉名</t>
    <rPh sb="0" eb="2">
      <t>タマナ</t>
    </rPh>
    <phoneticPr fontId="2"/>
  </si>
  <si>
    <t>城北</t>
    <rPh sb="0" eb="2">
      <t>ジョウホク</t>
    </rPh>
    <phoneticPr fontId="2"/>
  </si>
  <si>
    <t>菊池</t>
    <rPh sb="0" eb="2">
      <t>キクチ</t>
    </rPh>
    <phoneticPr fontId="2"/>
  </si>
  <si>
    <t>阿蘇中央</t>
    <rPh sb="0" eb="2">
      <t>アソ</t>
    </rPh>
    <rPh sb="2" eb="4">
      <t>チュウオウ</t>
    </rPh>
    <phoneticPr fontId="2"/>
  </si>
  <si>
    <t>宇土</t>
    <rPh sb="0" eb="2">
      <t>ウト</t>
    </rPh>
    <phoneticPr fontId="2"/>
  </si>
  <si>
    <t>熊本</t>
    <rPh sb="0" eb="2">
      <t>クマモト</t>
    </rPh>
    <phoneticPr fontId="2"/>
  </si>
  <si>
    <t>鹿本農業</t>
    <rPh sb="0" eb="2">
      <t>カモト</t>
    </rPh>
    <rPh sb="2" eb="4">
      <t>ノウギョウ</t>
    </rPh>
    <phoneticPr fontId="2"/>
  </si>
  <si>
    <t>水俣</t>
    <rPh sb="0" eb="2">
      <t>ミナマタ</t>
    </rPh>
    <phoneticPr fontId="2"/>
  </si>
  <si>
    <t>南稜</t>
    <rPh sb="0" eb="1">
      <t>ナン</t>
    </rPh>
    <rPh sb="1" eb="2">
      <t>リョウ</t>
    </rPh>
    <phoneticPr fontId="2"/>
  </si>
  <si>
    <t>秀岳館</t>
    <rPh sb="0" eb="1">
      <t>シュウ</t>
    </rPh>
    <rPh sb="1" eb="2">
      <t>ガク</t>
    </rPh>
    <rPh sb="2" eb="3">
      <t>カン</t>
    </rPh>
    <phoneticPr fontId="2"/>
  </si>
  <si>
    <t>東海星翔</t>
    <rPh sb="0" eb="2">
      <t>トウカイ</t>
    </rPh>
    <rPh sb="2" eb="3">
      <t>セイ</t>
    </rPh>
    <rPh sb="3" eb="4">
      <t>ショウ</t>
    </rPh>
    <phoneticPr fontId="2"/>
  </si>
  <si>
    <t>大津</t>
    <rPh sb="0" eb="2">
      <t>オオヅ</t>
    </rPh>
    <phoneticPr fontId="2"/>
  </si>
  <si>
    <t>No.</t>
    <phoneticPr fontId="2"/>
  </si>
  <si>
    <t>No.</t>
    <phoneticPr fontId="2"/>
  </si>
  <si>
    <t>藤川　洋平</t>
    <rPh sb="0" eb="2">
      <t>フジカワ</t>
    </rPh>
    <rPh sb="3" eb="5">
      <t>ヨウヘイ</t>
    </rPh>
    <phoneticPr fontId="12"/>
  </si>
  <si>
    <t>済々黌</t>
    <rPh sb="0" eb="1">
      <t>セイ</t>
    </rPh>
    <rPh sb="2" eb="3">
      <t>コウ</t>
    </rPh>
    <phoneticPr fontId="2"/>
  </si>
  <si>
    <t>富永　圭一</t>
    <rPh sb="0" eb="2">
      <t>トミナガ</t>
    </rPh>
    <rPh sb="3" eb="5">
      <t>ケイイチ</t>
    </rPh>
    <phoneticPr fontId="12"/>
  </si>
  <si>
    <t>重本　浩光</t>
    <rPh sb="0" eb="2">
      <t>シゲモト</t>
    </rPh>
    <rPh sb="3" eb="5">
      <t>ヒロミツ</t>
    </rPh>
    <phoneticPr fontId="12"/>
  </si>
  <si>
    <t>住吉　真輔</t>
    <rPh sb="0" eb="2">
      <t>スミヨシ</t>
    </rPh>
    <rPh sb="3" eb="5">
      <t>シンスケ</t>
    </rPh>
    <phoneticPr fontId="12"/>
  </si>
  <si>
    <t>岡田　正博</t>
  </si>
  <si>
    <t>安尾　仁孝</t>
    <rPh sb="0" eb="2">
      <t>ヤスオ</t>
    </rPh>
    <rPh sb="3" eb="4">
      <t>ジン</t>
    </rPh>
    <rPh sb="4" eb="5">
      <t>コウ</t>
    </rPh>
    <phoneticPr fontId="12"/>
  </si>
  <si>
    <t>菊池農業</t>
    <rPh sb="0" eb="2">
      <t>キクチ</t>
    </rPh>
    <rPh sb="2" eb="4">
      <t>ノウギョウ</t>
    </rPh>
    <phoneticPr fontId="2"/>
  </si>
  <si>
    <t>塩田　涼</t>
    <rPh sb="0" eb="2">
      <t>シオタ</t>
    </rPh>
    <rPh sb="3" eb="4">
      <t>リョウ</t>
    </rPh>
    <phoneticPr fontId="12"/>
  </si>
  <si>
    <t>古閑　健士</t>
    <rPh sb="0" eb="2">
      <t>コガ</t>
    </rPh>
    <rPh sb="3" eb="5">
      <t>ケンシ</t>
    </rPh>
    <phoneticPr fontId="12"/>
  </si>
  <si>
    <t>山城　朋大</t>
    <rPh sb="0" eb="2">
      <t>ヤマシロ</t>
    </rPh>
    <rPh sb="3" eb="4">
      <t>トモ</t>
    </rPh>
    <rPh sb="4" eb="5">
      <t>ダイ</t>
    </rPh>
    <phoneticPr fontId="12"/>
  </si>
  <si>
    <t>熊本商業</t>
    <rPh sb="0" eb="2">
      <t>クマモト</t>
    </rPh>
    <rPh sb="2" eb="4">
      <t>ショウギョウ</t>
    </rPh>
    <phoneticPr fontId="2"/>
  </si>
  <si>
    <t>八束　真人</t>
    <rPh sb="0" eb="2">
      <t>ヤツカ</t>
    </rPh>
    <rPh sb="3" eb="5">
      <t>マサト</t>
    </rPh>
    <phoneticPr fontId="12"/>
  </si>
  <si>
    <t>熊本工業</t>
    <rPh sb="0" eb="2">
      <t>クマモト</t>
    </rPh>
    <rPh sb="2" eb="4">
      <t>コウギョウ</t>
    </rPh>
    <phoneticPr fontId="2"/>
  </si>
  <si>
    <t>田本　崇大</t>
    <rPh sb="0" eb="2">
      <t>タモト</t>
    </rPh>
    <rPh sb="3" eb="4">
      <t>スウ</t>
    </rPh>
    <rPh sb="4" eb="5">
      <t>ダイ</t>
    </rPh>
    <phoneticPr fontId="12"/>
  </si>
  <si>
    <t>隈部　良太</t>
    <rPh sb="0" eb="2">
      <t>クマベ</t>
    </rPh>
    <rPh sb="3" eb="5">
      <t>リョウタ</t>
    </rPh>
    <phoneticPr fontId="12"/>
  </si>
  <si>
    <t>熊本農業</t>
    <rPh sb="0" eb="2">
      <t>クマモト</t>
    </rPh>
    <rPh sb="2" eb="4">
      <t>ノウギョウ</t>
    </rPh>
    <phoneticPr fontId="2"/>
  </si>
  <si>
    <t>田上　真一</t>
  </si>
  <si>
    <t>鍬先　倫彰</t>
    <rPh sb="0" eb="2">
      <t>クワサキ</t>
    </rPh>
    <rPh sb="3" eb="4">
      <t>リン</t>
    </rPh>
    <rPh sb="4" eb="5">
      <t>アキラ</t>
    </rPh>
    <phoneticPr fontId="12"/>
  </si>
  <si>
    <t>竹内　篤</t>
  </si>
  <si>
    <t>岡本　紘輝</t>
    <rPh sb="0" eb="2">
      <t>オカモト</t>
    </rPh>
    <rPh sb="3" eb="5">
      <t>コウキ</t>
    </rPh>
    <phoneticPr fontId="12"/>
  </si>
  <si>
    <t>東田　直也</t>
  </si>
  <si>
    <t>今田　功</t>
    <rPh sb="0" eb="2">
      <t>イマダ</t>
    </rPh>
    <rPh sb="3" eb="4">
      <t>イサオ</t>
    </rPh>
    <phoneticPr fontId="12"/>
  </si>
  <si>
    <t>樺島　寛</t>
    <rPh sb="0" eb="2">
      <t>カバシマ</t>
    </rPh>
    <rPh sb="3" eb="4">
      <t>ヒロシ</t>
    </rPh>
    <phoneticPr fontId="12"/>
  </si>
  <si>
    <t>井芹　禎宏</t>
    <rPh sb="0" eb="2">
      <t>イセリ</t>
    </rPh>
    <rPh sb="3" eb="4">
      <t>タダ</t>
    </rPh>
    <rPh sb="4" eb="5">
      <t>ヒロ</t>
    </rPh>
    <phoneticPr fontId="12"/>
  </si>
  <si>
    <t>小川工業</t>
    <rPh sb="0" eb="2">
      <t>オガワ</t>
    </rPh>
    <rPh sb="2" eb="4">
      <t>コウギョウ</t>
    </rPh>
    <phoneticPr fontId="2"/>
  </si>
  <si>
    <t>湧心館</t>
    <rPh sb="0" eb="1">
      <t>ユウ</t>
    </rPh>
    <rPh sb="1" eb="2">
      <t>シン</t>
    </rPh>
    <rPh sb="2" eb="3">
      <t>カン</t>
    </rPh>
    <phoneticPr fontId="2"/>
  </si>
  <si>
    <t>河﨑　剛</t>
    <rPh sb="0" eb="2">
      <t>カワサキ</t>
    </rPh>
    <rPh sb="3" eb="4">
      <t>ツヨシ</t>
    </rPh>
    <phoneticPr fontId="12"/>
  </si>
  <si>
    <t>濱岡　哲也</t>
    <rPh sb="0" eb="2">
      <t>ハマオカ</t>
    </rPh>
    <rPh sb="3" eb="4">
      <t>テツ</t>
    </rPh>
    <rPh sb="4" eb="5">
      <t>ヤ</t>
    </rPh>
    <phoneticPr fontId="12"/>
  </si>
  <si>
    <t>千原台</t>
    <rPh sb="0" eb="2">
      <t>チハラ</t>
    </rPh>
    <rPh sb="2" eb="3">
      <t>ダイ</t>
    </rPh>
    <phoneticPr fontId="2"/>
  </si>
  <si>
    <t>前田憲志</t>
    <rPh sb="0" eb="2">
      <t>マエダ</t>
    </rPh>
    <rPh sb="2" eb="3">
      <t>ケン</t>
    </rPh>
    <rPh sb="3" eb="4">
      <t>シ</t>
    </rPh>
    <phoneticPr fontId="12"/>
  </si>
  <si>
    <t>八代工業</t>
    <rPh sb="0" eb="2">
      <t>ヤツシロ</t>
    </rPh>
    <rPh sb="2" eb="4">
      <t>コウギョウ</t>
    </rPh>
    <phoneticPr fontId="2"/>
  </si>
  <si>
    <t>大島　由裕</t>
    <rPh sb="0" eb="2">
      <t>オオシマ</t>
    </rPh>
    <rPh sb="3" eb="4">
      <t>ユウ</t>
    </rPh>
    <rPh sb="4" eb="5">
      <t>ユウ</t>
    </rPh>
    <phoneticPr fontId="12"/>
  </si>
  <si>
    <t>八代農業</t>
    <rPh sb="0" eb="2">
      <t>ヤツシロ</t>
    </rPh>
    <rPh sb="2" eb="4">
      <t>ノウギョウ</t>
    </rPh>
    <phoneticPr fontId="2"/>
  </si>
  <si>
    <t>丸尾　俊邦</t>
    <rPh sb="0" eb="2">
      <t>マルオ</t>
    </rPh>
    <rPh sb="3" eb="4">
      <t>トシ</t>
    </rPh>
    <rPh sb="4" eb="5">
      <t>クニ</t>
    </rPh>
    <phoneticPr fontId="12"/>
  </si>
  <si>
    <t>光澤　　翼</t>
    <rPh sb="0" eb="1">
      <t>ヒカリ</t>
    </rPh>
    <rPh sb="1" eb="2">
      <t>サワ</t>
    </rPh>
    <rPh sb="4" eb="5">
      <t>ツバサ</t>
    </rPh>
    <phoneticPr fontId="12"/>
  </si>
  <si>
    <t>寺本　健一郎</t>
    <rPh sb="0" eb="2">
      <t>テラモト</t>
    </rPh>
    <rPh sb="3" eb="6">
      <t>ケンイチロウ</t>
    </rPh>
    <phoneticPr fontId="12"/>
  </si>
  <si>
    <t>八代清流</t>
    <rPh sb="0" eb="2">
      <t>ヤツシロ</t>
    </rPh>
    <rPh sb="2" eb="3">
      <t>セイ</t>
    </rPh>
    <rPh sb="3" eb="4">
      <t>リュウ</t>
    </rPh>
    <phoneticPr fontId="2"/>
  </si>
  <si>
    <t>長尾　健二</t>
    <rPh sb="0" eb="2">
      <t>ナガオ</t>
    </rPh>
    <rPh sb="3" eb="5">
      <t>ケンジ</t>
    </rPh>
    <phoneticPr fontId="12"/>
  </si>
  <si>
    <t>松永　祐也</t>
    <rPh sb="0" eb="2">
      <t>マツナガ</t>
    </rPh>
    <rPh sb="3" eb="4">
      <t>ユウ</t>
    </rPh>
    <rPh sb="4" eb="5">
      <t>ヤ</t>
    </rPh>
    <phoneticPr fontId="12"/>
  </si>
  <si>
    <t>田代　雅志</t>
    <rPh sb="0" eb="2">
      <t>タシロ</t>
    </rPh>
    <rPh sb="3" eb="5">
      <t>マサシ</t>
    </rPh>
    <phoneticPr fontId="12"/>
  </si>
  <si>
    <t>山田　照夫</t>
    <rPh sb="0" eb="2">
      <t>ヤマダ</t>
    </rPh>
    <rPh sb="3" eb="4">
      <t>テ</t>
    </rPh>
    <rPh sb="4" eb="5">
      <t>オット</t>
    </rPh>
    <phoneticPr fontId="12"/>
  </si>
  <si>
    <t>野口　慶</t>
    <rPh sb="0" eb="2">
      <t>ノグチ</t>
    </rPh>
    <rPh sb="3" eb="4">
      <t>ケイ</t>
    </rPh>
    <phoneticPr fontId="12"/>
  </si>
  <si>
    <t>芦北</t>
    <rPh sb="0" eb="2">
      <t>アシキタ</t>
    </rPh>
    <phoneticPr fontId="2"/>
  </si>
  <si>
    <t>厚　晴仁</t>
    <rPh sb="0" eb="1">
      <t>アツ</t>
    </rPh>
    <rPh sb="2" eb="4">
      <t>ハルヒト</t>
    </rPh>
    <phoneticPr fontId="12"/>
  </si>
  <si>
    <t>球磨商業</t>
    <rPh sb="0" eb="2">
      <t>クマ</t>
    </rPh>
    <rPh sb="2" eb="4">
      <t>ショウギョウ</t>
    </rPh>
    <phoneticPr fontId="2"/>
  </si>
  <si>
    <t>田中　祐貴</t>
    <rPh sb="0" eb="2">
      <t>タナカ</t>
    </rPh>
    <rPh sb="3" eb="5">
      <t>ユウキ</t>
    </rPh>
    <phoneticPr fontId="12"/>
  </si>
  <si>
    <t>白石　栄二</t>
    <rPh sb="0" eb="2">
      <t>シライシ</t>
    </rPh>
    <rPh sb="3" eb="5">
      <t>エイジ</t>
    </rPh>
    <phoneticPr fontId="12"/>
  </si>
  <si>
    <t>マリスト</t>
    <phoneticPr fontId="2"/>
  </si>
  <si>
    <t>野田　翔太</t>
    <rPh sb="0" eb="2">
      <t>ノダ</t>
    </rPh>
    <rPh sb="3" eb="5">
      <t>ショウタ</t>
    </rPh>
    <phoneticPr fontId="12"/>
  </si>
  <si>
    <t>菊本　和幸</t>
    <rPh sb="0" eb="2">
      <t>キクモト</t>
    </rPh>
    <rPh sb="3" eb="5">
      <t>カズユキ</t>
    </rPh>
    <phoneticPr fontId="12"/>
  </si>
  <si>
    <t>文徳</t>
    <rPh sb="0" eb="2">
      <t>ブントク</t>
    </rPh>
    <phoneticPr fontId="2"/>
  </si>
  <si>
    <t>中山　惠太</t>
    <rPh sb="0" eb="2">
      <t>ナカヤマ</t>
    </rPh>
    <rPh sb="3" eb="5">
      <t>ケイタ</t>
    </rPh>
    <phoneticPr fontId="12"/>
  </si>
  <si>
    <t>折尾　伸彦</t>
    <rPh sb="0" eb="2">
      <t>オリオ</t>
    </rPh>
    <rPh sb="3" eb="5">
      <t>ノブヒコ</t>
    </rPh>
    <phoneticPr fontId="12"/>
  </si>
  <si>
    <t>上田　謙吾</t>
    <rPh sb="0" eb="2">
      <t>ウエダ</t>
    </rPh>
    <rPh sb="3" eb="5">
      <t>ケンゴ</t>
    </rPh>
    <phoneticPr fontId="12"/>
  </si>
  <si>
    <t>佐藤　良広</t>
    <rPh sb="0" eb="2">
      <t>サトウ</t>
    </rPh>
    <rPh sb="3" eb="5">
      <t>ヨシヒロ</t>
    </rPh>
    <phoneticPr fontId="12"/>
  </si>
  <si>
    <t>岡本　智広</t>
    <rPh sb="0" eb="2">
      <t>オカモト</t>
    </rPh>
    <rPh sb="3" eb="5">
      <t>トモヒロ</t>
    </rPh>
    <phoneticPr fontId="12"/>
  </si>
  <si>
    <t>天草工業</t>
    <rPh sb="0" eb="2">
      <t>アマクサ</t>
    </rPh>
    <rPh sb="2" eb="4">
      <t>コウギョウ</t>
    </rPh>
    <phoneticPr fontId="2"/>
  </si>
  <si>
    <t>正田　浩之</t>
    <rPh sb="0" eb="2">
      <t>ショウダ</t>
    </rPh>
    <rPh sb="3" eb="5">
      <t>ヒロユキ</t>
    </rPh>
    <phoneticPr fontId="12"/>
  </si>
  <si>
    <t>浅利　竜生</t>
    <rPh sb="0" eb="2">
      <t>アサリ</t>
    </rPh>
    <rPh sb="3" eb="5">
      <t>タツオ</t>
    </rPh>
    <phoneticPr fontId="12"/>
  </si>
  <si>
    <t>上天草</t>
    <rPh sb="0" eb="3">
      <t>カミアマクサ</t>
    </rPh>
    <phoneticPr fontId="2"/>
  </si>
  <si>
    <t>平山　貴一</t>
    <rPh sb="0" eb="2">
      <t>ヒラヤマ</t>
    </rPh>
    <rPh sb="3" eb="5">
      <t>キイチ</t>
    </rPh>
    <phoneticPr fontId="12"/>
  </si>
  <si>
    <t>浦田　涼</t>
    <rPh sb="0" eb="2">
      <t>ウラタ</t>
    </rPh>
    <rPh sb="3" eb="4">
      <t>リョウ</t>
    </rPh>
    <phoneticPr fontId="12"/>
  </si>
  <si>
    <t>藤原　孝</t>
    <rPh sb="0" eb="2">
      <t>フジワラ</t>
    </rPh>
    <rPh sb="3" eb="4">
      <t>タカシ</t>
    </rPh>
    <phoneticPr fontId="12"/>
  </si>
  <si>
    <t>ルーテル</t>
    <phoneticPr fontId="2"/>
  </si>
  <si>
    <t>坂井　雄佑</t>
    <rPh sb="0" eb="2">
      <t>サカイ</t>
    </rPh>
    <rPh sb="3" eb="5">
      <t>ユウスケ</t>
    </rPh>
    <phoneticPr fontId="12"/>
  </si>
  <si>
    <t>安浪　陽子</t>
  </si>
  <si>
    <t>女子１</t>
    <rPh sb="0" eb="2">
      <t>ジョシ</t>
    </rPh>
    <phoneticPr fontId="2"/>
  </si>
  <si>
    <t>苓明・苓洋・天草拓心</t>
    <rPh sb="0" eb="1">
      <t>レイ</t>
    </rPh>
    <rPh sb="1" eb="2">
      <t>メイ</t>
    </rPh>
    <rPh sb="3" eb="4">
      <t>レイ</t>
    </rPh>
    <rPh sb="4" eb="5">
      <t>ヨウ</t>
    </rPh>
    <rPh sb="6" eb="8">
      <t>アマクサ</t>
    </rPh>
    <rPh sb="8" eb="9">
      <t>タク</t>
    </rPh>
    <rPh sb="9" eb="10">
      <t>シン</t>
    </rPh>
    <phoneticPr fontId="2"/>
  </si>
  <si>
    <t>鬼塚　博史</t>
    <rPh sb="0" eb="2">
      <t>オニツカ</t>
    </rPh>
    <rPh sb="3" eb="5">
      <t>ヒロシ</t>
    </rPh>
    <phoneticPr fontId="12"/>
  </si>
  <si>
    <t>荒尾・岱志</t>
    <rPh sb="0" eb="2">
      <t>アラオ</t>
    </rPh>
    <rPh sb="3" eb="4">
      <t>タイ</t>
    </rPh>
    <rPh sb="4" eb="5">
      <t>シ</t>
    </rPh>
    <phoneticPr fontId="2"/>
  </si>
  <si>
    <t>有働　貴行</t>
  </si>
  <si>
    <t>原　　民生</t>
    <rPh sb="0" eb="1">
      <t>ハラ</t>
    </rPh>
    <rPh sb="3" eb="5">
      <t>タミオ</t>
    </rPh>
    <phoneticPr fontId="12"/>
  </si>
  <si>
    <t>蔵本 聡久</t>
    <rPh sb="0" eb="2">
      <t>クラモト</t>
    </rPh>
    <rPh sb="3" eb="4">
      <t>ソウ</t>
    </rPh>
    <rPh sb="4" eb="5">
      <t>ヒサ</t>
    </rPh>
    <phoneticPr fontId="12"/>
  </si>
  <si>
    <t>森田　建司</t>
    <rPh sb="0" eb="2">
      <t>モリタ</t>
    </rPh>
    <rPh sb="3" eb="4">
      <t>タ</t>
    </rPh>
    <rPh sb="4" eb="5">
      <t>シ</t>
    </rPh>
    <phoneticPr fontId="12"/>
  </si>
  <si>
    <t>野中 柾暉</t>
    <rPh sb="0" eb="2">
      <t>ノナカ</t>
    </rPh>
    <phoneticPr fontId="12"/>
  </si>
  <si>
    <t>井本　糧太</t>
    <rPh sb="0" eb="2">
      <t>イモト</t>
    </rPh>
    <rPh sb="3" eb="5">
      <t>リョウタ</t>
    </rPh>
    <phoneticPr fontId="12"/>
  </si>
  <si>
    <t>村山　浩一</t>
  </si>
  <si>
    <t>日渡　尚人</t>
    <rPh sb="0" eb="2">
      <t>ヒワタ</t>
    </rPh>
    <rPh sb="3" eb="5">
      <t>ナオト</t>
    </rPh>
    <phoneticPr fontId="12"/>
  </si>
  <si>
    <t>古木　裕</t>
    <rPh sb="0" eb="2">
      <t>フルキ</t>
    </rPh>
    <rPh sb="3" eb="4">
      <t>ユタカ</t>
    </rPh>
    <phoneticPr fontId="12"/>
  </si>
  <si>
    <t>伊藤　雅之</t>
    <rPh sb="0" eb="2">
      <t>イトウ</t>
    </rPh>
    <rPh sb="3" eb="5">
      <t>マサユキ</t>
    </rPh>
    <phoneticPr fontId="12"/>
  </si>
  <si>
    <t>寺岡　孝展</t>
    <rPh sb="0" eb="2">
      <t>テラオカ</t>
    </rPh>
    <rPh sb="3" eb="4">
      <t>タカシ</t>
    </rPh>
    <rPh sb="4" eb="5">
      <t>テン</t>
    </rPh>
    <phoneticPr fontId="12"/>
  </si>
  <si>
    <t>玉名工業</t>
    <rPh sb="0" eb="2">
      <t>タマナ</t>
    </rPh>
    <rPh sb="2" eb="4">
      <t>コウギョウ</t>
    </rPh>
    <phoneticPr fontId="2"/>
  </si>
  <si>
    <t>隅田　純一</t>
    <rPh sb="0" eb="2">
      <t>スミダ</t>
    </rPh>
    <rPh sb="3" eb="5">
      <t>ジュンイチ</t>
    </rPh>
    <phoneticPr fontId="12"/>
  </si>
  <si>
    <t>溝口　景太</t>
    <rPh sb="0" eb="2">
      <t>ミゾグチ</t>
    </rPh>
    <rPh sb="3" eb="5">
      <t>ケイタ</t>
    </rPh>
    <phoneticPr fontId="2"/>
  </si>
  <si>
    <t>平成２８年度総体　帯同審判員一覧</t>
    <rPh sb="0" eb="2">
      <t>ヘイセイ</t>
    </rPh>
    <rPh sb="4" eb="6">
      <t>ネンド</t>
    </rPh>
    <rPh sb="6" eb="8">
      <t>ソウタイ</t>
    </rPh>
    <rPh sb="9" eb="10">
      <t>タイ</t>
    </rPh>
    <rPh sb="10" eb="11">
      <t>ドウ</t>
    </rPh>
    <rPh sb="11" eb="14">
      <t>シンパンイン</t>
    </rPh>
    <rPh sb="14" eb="16">
      <t>イチラン</t>
    </rPh>
    <phoneticPr fontId="2"/>
  </si>
  <si>
    <t>平野　英雄</t>
    <phoneticPr fontId="12"/>
  </si>
  <si>
    <t>村上　明</t>
    <rPh sb="0" eb="2">
      <t>ムラカミ</t>
    </rPh>
    <rPh sb="3" eb="4">
      <t>アキラ</t>
    </rPh>
    <phoneticPr fontId="2"/>
  </si>
  <si>
    <t>岡山　義久</t>
    <rPh sb="0" eb="1">
      <t>オカ</t>
    </rPh>
    <rPh sb="1" eb="2">
      <t>ヤマ</t>
    </rPh>
    <rPh sb="3" eb="5">
      <t>ヨシヒサ</t>
    </rPh>
    <phoneticPr fontId="12"/>
  </si>
  <si>
    <t>境　浩介</t>
  </si>
  <si>
    <t>杉本　陽一</t>
    <rPh sb="0" eb="2">
      <t>スギモト</t>
    </rPh>
    <rPh sb="3" eb="5">
      <t>ヨウイチ</t>
    </rPh>
    <phoneticPr fontId="12"/>
  </si>
  <si>
    <t>福重　拓也</t>
  </si>
  <si>
    <t>中村　祐紀</t>
  </si>
  <si>
    <t>渡邊　慎二</t>
  </si>
  <si>
    <t>吉本　達郎</t>
  </si>
  <si>
    <t>田中　健太</t>
  </si>
  <si>
    <t>武田　昭博</t>
    <phoneticPr fontId="2"/>
  </si>
  <si>
    <t>清川　和摩</t>
  </si>
  <si>
    <t>相葉　忠臣</t>
    <phoneticPr fontId="12"/>
  </si>
  <si>
    <t>内川　宏司</t>
    <rPh sb="0" eb="2">
      <t>ウチカワ</t>
    </rPh>
    <rPh sb="3" eb="4">
      <t>ヒロシ</t>
    </rPh>
    <rPh sb="4" eb="5">
      <t>ツカサ</t>
    </rPh>
    <phoneticPr fontId="9"/>
  </si>
  <si>
    <t>井上　貴裕</t>
    <rPh sb="0" eb="2">
      <t>イノウエ</t>
    </rPh>
    <rPh sb="3" eb="5">
      <t>タカヒロ</t>
    </rPh>
    <phoneticPr fontId="12"/>
  </si>
  <si>
    <t>坂梨　秀史</t>
    <phoneticPr fontId="2"/>
  </si>
  <si>
    <t>山崎　侑弥</t>
    <phoneticPr fontId="2"/>
  </si>
  <si>
    <t>父母　謙一朗</t>
  </si>
  <si>
    <t>松岡　剛</t>
    <phoneticPr fontId="2"/>
  </si>
  <si>
    <t>森下　智司</t>
    <phoneticPr fontId="2"/>
  </si>
  <si>
    <t>林田　直也</t>
    <rPh sb="0" eb="2">
      <t>ハヤシダ</t>
    </rPh>
    <rPh sb="3" eb="5">
      <t>ナオヤ</t>
    </rPh>
    <phoneticPr fontId="2"/>
  </si>
  <si>
    <t>内伸太</t>
  </si>
  <si>
    <t>山城　勝一</t>
  </si>
  <si>
    <t>宇藤　博文</t>
    <phoneticPr fontId="2"/>
  </si>
  <si>
    <t>堀内　雄大</t>
    <rPh sb="0" eb="1">
      <t>ホリ</t>
    </rPh>
    <rPh sb="1" eb="2">
      <t>ナイ</t>
    </rPh>
    <rPh sb="3" eb="5">
      <t>ユウダイ</t>
    </rPh>
    <phoneticPr fontId="12"/>
  </si>
  <si>
    <t>水野　瑛仁</t>
    <rPh sb="0" eb="2">
      <t>ミズノ</t>
    </rPh>
    <rPh sb="3" eb="4">
      <t>エイ</t>
    </rPh>
    <rPh sb="4" eb="5">
      <t>ジン</t>
    </rPh>
    <phoneticPr fontId="12"/>
  </si>
  <si>
    <t>岡本　幸司</t>
    <phoneticPr fontId="2"/>
  </si>
  <si>
    <t>重村　大介</t>
    <phoneticPr fontId="2"/>
  </si>
  <si>
    <t>前田　卓真</t>
    <phoneticPr fontId="2"/>
  </si>
  <si>
    <t>多田　太郎</t>
    <phoneticPr fontId="2"/>
  </si>
  <si>
    <t>熊本農業</t>
    <rPh sb="0" eb="2">
      <t>クマモト</t>
    </rPh>
    <rPh sb="2" eb="4">
      <t>ノウギョウ</t>
    </rPh>
    <phoneticPr fontId="12"/>
  </si>
  <si>
    <t>藤井　俊寬</t>
    <phoneticPr fontId="2"/>
  </si>
  <si>
    <t>松橋</t>
    <rPh sb="0" eb="2">
      <t>マツバセ</t>
    </rPh>
    <phoneticPr fontId="2"/>
  </si>
  <si>
    <t>野崎　翔</t>
  </si>
  <si>
    <t>高校部会</t>
    <rPh sb="0" eb="2">
      <t>コウコウ</t>
    </rPh>
    <rPh sb="2" eb="4">
      <t>ブカイ</t>
    </rPh>
    <phoneticPr fontId="2"/>
  </si>
  <si>
    <t>協会派遣</t>
    <rPh sb="0" eb="2">
      <t>キョウカイ</t>
    </rPh>
    <rPh sb="2" eb="4">
      <t>ハケン</t>
    </rPh>
    <phoneticPr fontId="2"/>
  </si>
  <si>
    <t>關　和久</t>
    <phoneticPr fontId="2"/>
  </si>
  <si>
    <t>女子</t>
    <rPh sb="0" eb="2">
      <t>ジョシ</t>
    </rPh>
    <phoneticPr fontId="2"/>
  </si>
  <si>
    <t>岩田　靖</t>
    <phoneticPr fontId="2"/>
  </si>
  <si>
    <t>森野　祐介</t>
    <phoneticPr fontId="2"/>
  </si>
  <si>
    <t>高見　恵子</t>
    <phoneticPr fontId="2"/>
  </si>
  <si>
    <t>矢野　君典</t>
    <phoneticPr fontId="2"/>
  </si>
  <si>
    <t>伊藤　英朗</t>
    <phoneticPr fontId="2"/>
  </si>
  <si>
    <t>Ｒ</t>
    <phoneticPr fontId="3"/>
  </si>
  <si>
    <t>Ａ１</t>
    <phoneticPr fontId="3"/>
  </si>
  <si>
    <t>VS</t>
    <phoneticPr fontId="3"/>
  </si>
  <si>
    <t>④</t>
    <phoneticPr fontId="3"/>
  </si>
  <si>
    <t>増田　勉</t>
  </si>
  <si>
    <t>参加</t>
    <rPh sb="0" eb="2">
      <t>サンカ</t>
    </rPh>
    <phoneticPr fontId="3"/>
  </si>
  <si>
    <t>引率教員名</t>
    <rPh sb="0" eb="2">
      <t>インソツ</t>
    </rPh>
    <rPh sb="2" eb="4">
      <t>キョウイン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</si>
  <si>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</si>
  <si>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監督名</t>
    <rPh sb="0" eb="2">
      <t>カントク</t>
    </rPh>
    <rPh sb="2" eb="3">
      <t>メイ</t>
    </rPh>
    <phoneticPr fontId="3"/>
  </si>
  <si>
    <t>総監督</t>
    <rPh sb="0" eb="3">
      <t>ソウカントク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</si>
  <si>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</si>
  <si>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</si>
  <si>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帯同審判員氏名（級）</t>
    <rPh sb="0" eb="2">
      <t>タイドウ</t>
    </rPh>
    <rPh sb="2" eb="5">
      <t>シンパンイン</t>
    </rPh>
    <rPh sb="5" eb="7">
      <t>シメイ</t>
    </rPh>
    <rPh sb="8" eb="9">
      <t>キュウ</t>
    </rPh>
    <phoneticPr fontId="3"/>
  </si>
  <si>
    <t>ﾁｰﾑ登録</t>
    <rPh sb="3" eb="5">
      <t>トウロク</t>
    </rPh>
    <phoneticPr fontId="3"/>
  </si>
  <si>
    <t>申込</t>
    <rPh sb="0" eb="2">
      <t>モウシコミ</t>
    </rPh>
    <phoneticPr fontId="3"/>
  </si>
  <si>
    <t>登録数</t>
    <rPh sb="0" eb="3">
      <t>トウロクスウ</t>
    </rPh>
    <phoneticPr fontId="3"/>
  </si>
  <si>
    <t>参加料</t>
    <rPh sb="0" eb="3">
      <t>サンカリョウ</t>
    </rPh>
    <phoneticPr fontId="3"/>
  </si>
  <si>
    <t>濟々黌</t>
    <rPh sb="0" eb="3">
      <t>セイセイコウ</t>
    </rPh>
    <phoneticPr fontId="3"/>
  </si>
  <si>
    <t>090-9727-1038</t>
  </si>
  <si>
    <t>080‐1732‐4958</t>
  </si>
  <si>
    <t>吉尾   孝徳</t>
    <rPh sb="0" eb="2">
      <t>ヨシオ</t>
    </rPh>
    <rPh sb="5" eb="7">
      <t>タカノリ</t>
    </rPh>
    <phoneticPr fontId="3"/>
  </si>
  <si>
    <t>860-0862</t>
  </si>
  <si>
    <t>熊本市中央区黒髪2-22-1</t>
    <rPh sb="0" eb="3">
      <t>クマモトシ</t>
    </rPh>
    <rPh sb="3" eb="6">
      <t>チュウオウク</t>
    </rPh>
    <rPh sb="6" eb="8">
      <t>クロカミ</t>
    </rPh>
    <phoneticPr fontId="3"/>
  </si>
  <si>
    <t>096-343-6195</t>
  </si>
  <si>
    <t>096-346-8943</t>
  </si>
  <si>
    <t>藤川洋平（４）　平野　英雄（４）</t>
    <rPh sb="0" eb="2">
      <t>フジカワ</t>
    </rPh>
    <rPh sb="2" eb="4">
      <t>ヨウヘイ</t>
    </rPh>
    <phoneticPr fontId="3"/>
  </si>
  <si>
    <t>熊本</t>
    <rPh sb="0" eb="2">
      <t>クマモト</t>
    </rPh>
    <phoneticPr fontId="3"/>
  </si>
  <si>
    <t>松岡　満明</t>
    <rPh sb="0" eb="2">
      <t>マツオカ</t>
    </rPh>
    <rPh sb="3" eb="5">
      <t>ミツアキ</t>
    </rPh>
    <phoneticPr fontId="3"/>
  </si>
  <si>
    <t>090-8669-6763</t>
  </si>
  <si>
    <t>岡田　正博</t>
    <rPh sb="0" eb="2">
      <t>オカダ</t>
    </rPh>
    <rPh sb="3" eb="5">
      <t>マサヒロ</t>
    </rPh>
    <phoneticPr fontId="3"/>
  </si>
  <si>
    <t>090-8419-0320</t>
  </si>
  <si>
    <t>862-0972</t>
  </si>
  <si>
    <t>熊本市中央区新大江1-8</t>
    <rPh sb="0" eb="3">
      <t>クマモトシ</t>
    </rPh>
    <rPh sb="3" eb="6">
      <t>チュウオウク</t>
    </rPh>
    <rPh sb="6" eb="7">
      <t>シン</t>
    </rPh>
    <rPh sb="7" eb="9">
      <t>オオエ</t>
    </rPh>
    <phoneticPr fontId="3"/>
  </si>
  <si>
    <t>096-371-3611</t>
  </si>
  <si>
    <t>096-371-3623</t>
  </si>
  <si>
    <t>岡田　正博（４）</t>
    <rPh sb="0" eb="2">
      <t>オカダ</t>
    </rPh>
    <rPh sb="3" eb="5">
      <t>マサヒロ</t>
    </rPh>
    <phoneticPr fontId="3"/>
  </si>
  <si>
    <t>第一</t>
    <rPh sb="0" eb="2">
      <t>ダイイチ</t>
    </rPh>
    <phoneticPr fontId="3"/>
  </si>
  <si>
    <t>村上　明</t>
    <rPh sb="0" eb="2">
      <t>ムラカミ</t>
    </rPh>
    <rPh sb="3" eb="4">
      <t>アキラ</t>
    </rPh>
    <phoneticPr fontId="3"/>
  </si>
  <si>
    <t>090-4988-9989</t>
  </si>
  <si>
    <t>860-0003</t>
  </si>
  <si>
    <t>熊本市中央区古城町3-1</t>
    <rPh sb="0" eb="3">
      <t>クマモトシ</t>
    </rPh>
    <rPh sb="3" eb="6">
      <t>チュウオウク</t>
    </rPh>
    <rPh sb="6" eb="9">
      <t>コジョウマチ</t>
    </rPh>
    <phoneticPr fontId="3"/>
  </si>
  <si>
    <t>096-354-4933</t>
  </si>
  <si>
    <t>第二</t>
    <rPh sb="0" eb="2">
      <t>ダイニ</t>
    </rPh>
    <phoneticPr fontId="3"/>
  </si>
  <si>
    <t>塩田　涼</t>
    <rPh sb="0" eb="2">
      <t>シオタ</t>
    </rPh>
    <rPh sb="3" eb="4">
      <t>リョウ</t>
    </rPh>
    <phoneticPr fontId="3"/>
  </si>
  <si>
    <t>090-2855-5765</t>
  </si>
  <si>
    <t>862-0901</t>
  </si>
  <si>
    <t>熊本市東区東町3-13-1</t>
    <rPh sb="0" eb="3">
      <t>クマモトシ</t>
    </rPh>
    <rPh sb="3" eb="5">
      <t>ヒガシク</t>
    </rPh>
    <rPh sb="5" eb="7">
      <t>ヒガシマチ</t>
    </rPh>
    <phoneticPr fontId="3"/>
  </si>
  <si>
    <t>096-368-4125</t>
  </si>
  <si>
    <t>096-365-5636</t>
  </si>
  <si>
    <t>塩田涼(４)　岡山義久（４）</t>
    <rPh sb="0" eb="2">
      <t>シオタ</t>
    </rPh>
    <rPh sb="2" eb="3">
      <t>リョウ</t>
    </rPh>
    <rPh sb="7" eb="9">
      <t>オカヤマ</t>
    </rPh>
    <rPh sb="9" eb="11">
      <t>ヨシヒサ</t>
    </rPh>
    <phoneticPr fontId="3"/>
  </si>
  <si>
    <t>熊本商</t>
    <rPh sb="0" eb="2">
      <t>クマモト</t>
    </rPh>
    <rPh sb="2" eb="3">
      <t>ショウ</t>
    </rPh>
    <phoneticPr fontId="3"/>
  </si>
  <si>
    <t>時田　剛二</t>
    <rPh sb="0" eb="2">
      <t>トキタ</t>
    </rPh>
    <rPh sb="3" eb="4">
      <t>ツヨシ</t>
    </rPh>
    <rPh sb="4" eb="5">
      <t>2</t>
    </rPh>
    <phoneticPr fontId="3"/>
  </si>
  <si>
    <t>090-2393-0666</t>
  </si>
  <si>
    <t>862-0954</t>
  </si>
  <si>
    <t>熊本市中央区神水1丁目1-2</t>
    <rPh sb="0" eb="3">
      <t>クマモトシ</t>
    </rPh>
    <rPh sb="3" eb="6">
      <t>チュウオウク</t>
    </rPh>
    <rPh sb="6" eb="8">
      <t>クワミズ</t>
    </rPh>
    <rPh sb="9" eb="11">
      <t>チョウメ</t>
    </rPh>
    <phoneticPr fontId="3"/>
  </si>
  <si>
    <t>096-384-1551</t>
  </si>
  <si>
    <t>096-386-5040</t>
  </si>
  <si>
    <t>廣田　淳一（３）</t>
    <rPh sb="0" eb="2">
      <t>ヒロタ</t>
    </rPh>
    <rPh sb="3" eb="4">
      <t>アツシ</t>
    </rPh>
    <rPh sb="4" eb="5">
      <t>イチ</t>
    </rPh>
    <phoneticPr fontId="3"/>
  </si>
  <si>
    <t>熊本工</t>
    <rPh sb="0" eb="2">
      <t>クマモト</t>
    </rPh>
    <rPh sb="2" eb="3">
      <t>コウ</t>
    </rPh>
    <phoneticPr fontId="3"/>
  </si>
  <si>
    <t>堀川　桂司</t>
    <rPh sb="0" eb="2">
      <t>ホリカワ</t>
    </rPh>
    <rPh sb="3" eb="5">
      <t>ケイジ</t>
    </rPh>
    <phoneticPr fontId="3"/>
  </si>
  <si>
    <t>090-3325-0719</t>
  </si>
  <si>
    <t>堤　雅裕</t>
    <rPh sb="0" eb="1">
      <t>ツツミ</t>
    </rPh>
    <rPh sb="2" eb="4">
      <t>マサヒロ</t>
    </rPh>
    <phoneticPr fontId="3"/>
  </si>
  <si>
    <t>862-0953</t>
  </si>
  <si>
    <t>熊本市中央区上京塚町5番1号</t>
    <rPh sb="0" eb="3">
      <t>クマモトシ</t>
    </rPh>
    <rPh sb="3" eb="6">
      <t>チュウオウク</t>
    </rPh>
    <rPh sb="6" eb="7">
      <t>カミ</t>
    </rPh>
    <rPh sb="7" eb="9">
      <t>キョウヅカ</t>
    </rPh>
    <rPh sb="9" eb="10">
      <t>マチ</t>
    </rPh>
    <rPh sb="11" eb="12">
      <t>バン</t>
    </rPh>
    <rPh sb="13" eb="14">
      <t>ゴウ</t>
    </rPh>
    <phoneticPr fontId="3"/>
  </si>
  <si>
    <t>096-383-2105</t>
  </si>
  <si>
    <t>八束真人（３）</t>
    <rPh sb="0" eb="2">
      <t>ヤツカ</t>
    </rPh>
    <rPh sb="2" eb="4">
      <t>マサト</t>
    </rPh>
    <phoneticPr fontId="3"/>
  </si>
  <si>
    <t>熊本農</t>
    <rPh sb="0" eb="2">
      <t>クマモト</t>
    </rPh>
    <rPh sb="2" eb="3">
      <t>ノウ</t>
    </rPh>
    <phoneticPr fontId="3"/>
  </si>
  <si>
    <t>090-5741-5750</t>
  </si>
  <si>
    <t>090-7166-3603</t>
  </si>
  <si>
    <t>861-4105</t>
  </si>
  <si>
    <t>熊本市南区元三町5丁目1番1号</t>
    <rPh sb="0" eb="3">
      <t>クマモトシ</t>
    </rPh>
    <rPh sb="3" eb="5">
      <t>ミナミク</t>
    </rPh>
    <rPh sb="5" eb="6">
      <t>ゲン</t>
    </rPh>
    <rPh sb="6" eb="7">
      <t>サン</t>
    </rPh>
    <rPh sb="7" eb="8">
      <t>マチ</t>
    </rPh>
    <rPh sb="9" eb="11">
      <t>チョウメ</t>
    </rPh>
    <rPh sb="12" eb="13">
      <t>バン</t>
    </rPh>
    <rPh sb="14" eb="15">
      <t>ゴウ</t>
    </rPh>
    <phoneticPr fontId="3"/>
  </si>
  <si>
    <t>096-357-8800</t>
  </si>
  <si>
    <t>096-357-6699</t>
  </si>
  <si>
    <t>熊本西</t>
    <rPh sb="0" eb="2">
      <t>クマモト</t>
    </rPh>
    <rPh sb="2" eb="3">
      <t>ニシ</t>
    </rPh>
    <phoneticPr fontId="3"/>
  </si>
  <si>
    <t>永田　英二郎</t>
    <rPh sb="0" eb="2">
      <t>ナガタ</t>
    </rPh>
    <rPh sb="3" eb="6">
      <t>エイジロウ</t>
    </rPh>
    <phoneticPr fontId="3"/>
  </si>
  <si>
    <t>090-7392-3303</t>
  </si>
  <si>
    <t>打越　敬洋</t>
    <rPh sb="0" eb="2">
      <t>ウチコシ</t>
    </rPh>
    <rPh sb="3" eb="4">
      <t>ケイ</t>
    </rPh>
    <rPh sb="4" eb="5">
      <t>ヨウ</t>
    </rPh>
    <phoneticPr fontId="3"/>
  </si>
  <si>
    <t>080-4280-3287</t>
  </si>
  <si>
    <t>860-0067</t>
  </si>
  <si>
    <t>096-329-3711</t>
  </si>
  <si>
    <t>096-329-6471</t>
  </si>
  <si>
    <t>打越敬洋（４）</t>
    <rPh sb="0" eb="2">
      <t>ウチコシ</t>
    </rPh>
    <rPh sb="2" eb="3">
      <t>ケイ</t>
    </rPh>
    <rPh sb="3" eb="4">
      <t>ヨウ</t>
    </rPh>
    <phoneticPr fontId="3"/>
  </si>
  <si>
    <t>熊本北</t>
    <rPh sb="0" eb="2">
      <t>クマモト</t>
    </rPh>
    <rPh sb="2" eb="3">
      <t>キタ</t>
    </rPh>
    <phoneticPr fontId="3"/>
  </si>
  <si>
    <t>大谷　淳</t>
    <rPh sb="0" eb="2">
      <t>オオタニ</t>
    </rPh>
    <rPh sb="3" eb="4">
      <t>ジュン</t>
    </rPh>
    <phoneticPr fontId="3"/>
  </si>
  <si>
    <t>東田　直也</t>
    <rPh sb="0" eb="1">
      <t>ヒガシ</t>
    </rPh>
    <rPh sb="1" eb="2">
      <t>タ</t>
    </rPh>
    <rPh sb="3" eb="5">
      <t>ナオヤ</t>
    </rPh>
    <phoneticPr fontId="3"/>
  </si>
  <si>
    <t>080-1745-8349</t>
  </si>
  <si>
    <t>860-0882</t>
  </si>
  <si>
    <t>熊本市北区兎谷3-5-1</t>
    <rPh sb="0" eb="3">
      <t>クマモトシ</t>
    </rPh>
    <rPh sb="3" eb="5">
      <t>キタク</t>
    </rPh>
    <rPh sb="5" eb="6">
      <t>ウサギ</t>
    </rPh>
    <rPh sb="6" eb="7">
      <t>タニ</t>
    </rPh>
    <phoneticPr fontId="3"/>
  </si>
  <si>
    <t>096-338-1110</t>
  </si>
  <si>
    <t>096-339-9098</t>
  </si>
  <si>
    <t>東稜</t>
    <rPh sb="0" eb="1">
      <t>トウ</t>
    </rPh>
    <rPh sb="1" eb="2">
      <t>リョウ</t>
    </rPh>
    <phoneticPr fontId="3"/>
  </si>
  <si>
    <t>楠山　裕喜</t>
    <rPh sb="0" eb="2">
      <t>クスヤマ</t>
    </rPh>
    <rPh sb="3" eb="5">
      <t>ヒロキ</t>
    </rPh>
    <phoneticPr fontId="3"/>
  </si>
  <si>
    <t>090-3320-9798</t>
  </si>
  <si>
    <t>862-0933</t>
  </si>
  <si>
    <t>熊本市東区小峯4丁目5-10</t>
    <rPh sb="0" eb="3">
      <t>クマモトシ</t>
    </rPh>
    <rPh sb="3" eb="5">
      <t>ヒガシク</t>
    </rPh>
    <rPh sb="5" eb="7">
      <t>オミネ</t>
    </rPh>
    <rPh sb="8" eb="10">
      <t>チョウメ</t>
    </rPh>
    <phoneticPr fontId="3"/>
  </si>
  <si>
    <t>096-369-1008</t>
  </si>
  <si>
    <t>096-369-7116</t>
  </si>
  <si>
    <t>湧心館</t>
    <rPh sb="0" eb="1">
      <t>ユウ</t>
    </rPh>
    <rPh sb="1" eb="2">
      <t>シン</t>
    </rPh>
    <rPh sb="2" eb="3">
      <t>カン</t>
    </rPh>
    <phoneticPr fontId="3"/>
  </si>
  <si>
    <t>090-7470-2485</t>
  </si>
  <si>
    <t>髙木哲平</t>
    <rPh sb="0" eb="1">
      <t>タカ</t>
    </rPh>
    <rPh sb="1" eb="2">
      <t>キ</t>
    </rPh>
    <rPh sb="2" eb="4">
      <t>テッペイ</t>
    </rPh>
    <phoneticPr fontId="3"/>
  </si>
  <si>
    <t>090-5920-8549</t>
  </si>
  <si>
    <t>862-8603</t>
  </si>
  <si>
    <t>熊本市中央区出水4丁目1番2号</t>
    <rPh sb="0" eb="3">
      <t>クマモトシ</t>
    </rPh>
    <rPh sb="3" eb="6">
      <t>チュウオウク</t>
    </rPh>
    <rPh sb="6" eb="8">
      <t>イズミ</t>
    </rPh>
    <rPh sb="9" eb="11">
      <t>チョウメ</t>
    </rPh>
    <rPh sb="12" eb="13">
      <t>バン</t>
    </rPh>
    <rPh sb="14" eb="15">
      <t>ゴウ</t>
    </rPh>
    <phoneticPr fontId="3"/>
  </si>
  <si>
    <t>096-364-9382</t>
  </si>
  <si>
    <t>必由館</t>
    <rPh sb="0" eb="1">
      <t>ヒツ</t>
    </rPh>
    <rPh sb="1" eb="2">
      <t>ユウ</t>
    </rPh>
    <rPh sb="2" eb="3">
      <t>カン</t>
    </rPh>
    <phoneticPr fontId="3"/>
  </si>
  <si>
    <t>杉本　陽一</t>
    <rPh sb="0" eb="2">
      <t>スギモト</t>
    </rPh>
    <rPh sb="3" eb="5">
      <t>ヨウイチ</t>
    </rPh>
    <phoneticPr fontId="3"/>
  </si>
  <si>
    <t>090-7381-4606</t>
  </si>
  <si>
    <t>860-0863</t>
  </si>
  <si>
    <t>熊本市中央区坪井4丁目15-1</t>
    <rPh sb="0" eb="3">
      <t>クマモトシ</t>
    </rPh>
    <rPh sb="3" eb="6">
      <t>チュウオウク</t>
    </rPh>
    <rPh sb="6" eb="8">
      <t>ツボイ</t>
    </rPh>
    <rPh sb="9" eb="11">
      <t>チョウメ</t>
    </rPh>
    <phoneticPr fontId="3"/>
  </si>
  <si>
    <t>096-343-0236</t>
  </si>
  <si>
    <t>096-344-7289</t>
  </si>
  <si>
    <t>千原台</t>
    <rPh sb="0" eb="1">
      <t>チ</t>
    </rPh>
    <rPh sb="1" eb="2">
      <t>ハラ</t>
    </rPh>
    <rPh sb="2" eb="3">
      <t>ダイ</t>
    </rPh>
    <phoneticPr fontId="3"/>
  </si>
  <si>
    <t>080-5254-0583　　</t>
  </si>
  <si>
    <t>080-2785-7641</t>
  </si>
  <si>
    <t>860-0073</t>
  </si>
  <si>
    <t>熊本市西区島崎2-37-1</t>
    <rPh sb="0" eb="3">
      <t>クマモトシ</t>
    </rPh>
    <rPh sb="3" eb="5">
      <t>ニシク</t>
    </rPh>
    <rPh sb="5" eb="7">
      <t>シマサキ</t>
    </rPh>
    <phoneticPr fontId="3"/>
  </si>
  <si>
    <t>096-355-7261</t>
  </si>
  <si>
    <t>096-355-2947</t>
  </si>
  <si>
    <t>九州学院</t>
    <rPh sb="0" eb="2">
      <t>キュウシュウ</t>
    </rPh>
    <rPh sb="2" eb="4">
      <t>ガクイン</t>
    </rPh>
    <phoneticPr fontId="3"/>
  </si>
  <si>
    <t>丸尾　俊邦</t>
    <rPh sb="0" eb="2">
      <t>マルオ</t>
    </rPh>
    <rPh sb="3" eb="5">
      <t>トシクニ</t>
    </rPh>
    <phoneticPr fontId="3"/>
  </si>
  <si>
    <t>090-8667-9212</t>
  </si>
  <si>
    <t>861-8676</t>
  </si>
  <si>
    <t>熊本市中央区大江5丁目2-1</t>
    <rPh sb="0" eb="3">
      <t>クマモトシ</t>
    </rPh>
    <rPh sb="3" eb="6">
      <t>チュウオウク</t>
    </rPh>
    <rPh sb="6" eb="8">
      <t>オオエ</t>
    </rPh>
    <rPh sb="9" eb="11">
      <t>チョウメ</t>
    </rPh>
    <phoneticPr fontId="3"/>
  </si>
  <si>
    <t>096-364-6134</t>
  </si>
  <si>
    <t>096-363-2579</t>
  </si>
  <si>
    <t>鎮西</t>
    <rPh sb="0" eb="2">
      <t>チンゼイ</t>
    </rPh>
    <phoneticPr fontId="3"/>
  </si>
  <si>
    <t>濱田　照夫</t>
    <rPh sb="0" eb="2">
      <t>ハマダ</t>
    </rPh>
    <rPh sb="3" eb="5">
      <t>テルオ</t>
    </rPh>
    <phoneticPr fontId="3"/>
  </si>
  <si>
    <t>090-4995-0295</t>
  </si>
  <si>
    <t>862-0976</t>
  </si>
  <si>
    <t>熊本市中央区九品寺3-1-1</t>
    <rPh sb="0" eb="3">
      <t>クマモトシ</t>
    </rPh>
    <rPh sb="3" eb="6">
      <t>チュウオウク</t>
    </rPh>
    <rPh sb="6" eb="9">
      <t>クホンジ</t>
    </rPh>
    <phoneticPr fontId="3"/>
  </si>
  <si>
    <t>096-364-8176</t>
  </si>
  <si>
    <t>096-364-8122</t>
  </si>
  <si>
    <t>長尾健二（３）</t>
    <rPh sb="0" eb="2">
      <t>ナガオ</t>
    </rPh>
    <rPh sb="2" eb="4">
      <t>ケンジ</t>
    </rPh>
    <phoneticPr fontId="3"/>
  </si>
  <si>
    <t>真和</t>
    <rPh sb="0" eb="1">
      <t>シン</t>
    </rPh>
    <rPh sb="1" eb="2">
      <t>ワ</t>
    </rPh>
    <phoneticPr fontId="3"/>
  </si>
  <si>
    <t>松永　祐也</t>
    <rPh sb="0" eb="2">
      <t>マツナガ</t>
    </rPh>
    <rPh sb="3" eb="4">
      <t>ユウ</t>
    </rPh>
    <rPh sb="4" eb="5">
      <t>ナリ</t>
    </rPh>
    <phoneticPr fontId="3"/>
  </si>
  <si>
    <t>070-9578-0507</t>
  </si>
  <si>
    <t>096-366-6177</t>
  </si>
  <si>
    <t>096-3648-1820</t>
  </si>
  <si>
    <t>松永　祐也（４）</t>
    <rPh sb="0" eb="2">
      <t>マツナガ</t>
    </rPh>
    <rPh sb="3" eb="4">
      <t>ユウ</t>
    </rPh>
    <rPh sb="4" eb="5">
      <t>ナリ</t>
    </rPh>
    <phoneticPr fontId="3"/>
  </si>
  <si>
    <t>開新</t>
    <rPh sb="0" eb="1">
      <t>カイ</t>
    </rPh>
    <rPh sb="1" eb="2">
      <t>シン</t>
    </rPh>
    <phoneticPr fontId="3"/>
  </si>
  <si>
    <t>井上　慶彦</t>
    <rPh sb="0" eb="2">
      <t>イノウエ</t>
    </rPh>
    <rPh sb="3" eb="5">
      <t>ヨシヒコ</t>
    </rPh>
    <phoneticPr fontId="3"/>
  </si>
  <si>
    <t>090-7469-5610</t>
  </si>
  <si>
    <t>862-8677</t>
  </si>
  <si>
    <t>熊本市中央区大江6丁目1-33</t>
    <rPh sb="0" eb="3">
      <t>クマモトシ</t>
    </rPh>
    <rPh sb="6" eb="8">
      <t>オオエ</t>
    </rPh>
    <rPh sb="9" eb="11">
      <t>チョウメ</t>
    </rPh>
    <phoneticPr fontId="3"/>
  </si>
  <si>
    <t>096-366-1201</t>
  </si>
  <si>
    <t>096-372-6052</t>
  </si>
  <si>
    <t>山田照夫（４）</t>
    <rPh sb="0" eb="2">
      <t>ヤマダ</t>
    </rPh>
    <rPh sb="2" eb="4">
      <t>テルオ</t>
    </rPh>
    <phoneticPr fontId="3"/>
  </si>
  <si>
    <t>学園大付</t>
    <rPh sb="0" eb="2">
      <t>ガクエン</t>
    </rPh>
    <rPh sb="3" eb="4">
      <t>ツキ</t>
    </rPh>
    <phoneticPr fontId="3"/>
  </si>
  <si>
    <t>岡田　公治</t>
    <rPh sb="0" eb="2">
      <t>オカダ</t>
    </rPh>
    <rPh sb="3" eb="5">
      <t>キミハル</t>
    </rPh>
    <phoneticPr fontId="3"/>
  </si>
  <si>
    <t>090-3078-6901</t>
  </si>
  <si>
    <t>厚　晴仁</t>
    <rPh sb="0" eb="1">
      <t>コウ</t>
    </rPh>
    <rPh sb="2" eb="3">
      <t>ハ</t>
    </rPh>
    <rPh sb="3" eb="4">
      <t>ジン</t>
    </rPh>
    <phoneticPr fontId="3"/>
  </si>
  <si>
    <t>090-2715-4266</t>
  </si>
  <si>
    <t>862-0971</t>
  </si>
  <si>
    <t>熊本市中央区大江2-5-1</t>
    <rPh sb="0" eb="3">
      <t>クマモトシ</t>
    </rPh>
    <rPh sb="3" eb="6">
      <t>チュウオウク</t>
    </rPh>
    <rPh sb="6" eb="8">
      <t>オオエ</t>
    </rPh>
    <phoneticPr fontId="3"/>
  </si>
  <si>
    <t>096-371-2551</t>
  </si>
  <si>
    <t>厚　晴仁（４）</t>
    <rPh sb="0" eb="1">
      <t>コウ</t>
    </rPh>
    <rPh sb="2" eb="3">
      <t>ハ</t>
    </rPh>
    <rPh sb="3" eb="4">
      <t>ジン</t>
    </rPh>
    <phoneticPr fontId="3"/>
  </si>
  <si>
    <t>東海星翔</t>
    <rPh sb="0" eb="2">
      <t>トウカイ</t>
    </rPh>
    <rPh sb="2" eb="4">
      <t>セイショウ</t>
    </rPh>
    <phoneticPr fontId="3"/>
  </si>
  <si>
    <t>090-1510-9804</t>
  </si>
  <si>
    <t>吉岡　宏樹</t>
    <rPh sb="0" eb="2">
      <t>ヨシオカ</t>
    </rPh>
    <rPh sb="3" eb="5">
      <t>ヒロキ</t>
    </rPh>
    <phoneticPr fontId="3"/>
  </si>
  <si>
    <t>090-7446-6052</t>
  </si>
  <si>
    <t>862-0970</t>
  </si>
  <si>
    <t>熊本市東区渡鹿9丁目1番1号</t>
    <rPh sb="0" eb="3">
      <t>クマモトシ</t>
    </rPh>
    <rPh sb="3" eb="5">
      <t>ヒガシク</t>
    </rPh>
    <rPh sb="5" eb="7">
      <t>トロク</t>
    </rPh>
    <rPh sb="8" eb="10">
      <t>チョウメ</t>
    </rPh>
    <rPh sb="11" eb="12">
      <t>バン</t>
    </rPh>
    <rPh sb="13" eb="14">
      <t>ゴウ</t>
    </rPh>
    <phoneticPr fontId="3"/>
  </si>
  <si>
    <t>096-382-1146</t>
  </si>
  <si>
    <t>渡邊　慎二（４）</t>
    <rPh sb="0" eb="2">
      <t>ワタナベ</t>
    </rPh>
    <rPh sb="3" eb="5">
      <t>シンジ</t>
    </rPh>
    <phoneticPr fontId="3"/>
  </si>
  <si>
    <t>090-5722-9260</t>
  </si>
  <si>
    <t>862-0911</t>
  </si>
  <si>
    <t>熊本市東区健軍2-11-54</t>
    <rPh sb="0" eb="3">
      <t>クマモトシ</t>
    </rPh>
    <rPh sb="3" eb="5">
      <t>ヒガシク</t>
    </rPh>
    <rPh sb="5" eb="7">
      <t>ケングン</t>
    </rPh>
    <phoneticPr fontId="3"/>
  </si>
  <si>
    <t>096-368-2131</t>
  </si>
  <si>
    <t>096-365-7850</t>
  </si>
  <si>
    <t>文徳</t>
    <rPh sb="0" eb="1">
      <t>ブン</t>
    </rPh>
    <rPh sb="1" eb="2">
      <t>トク</t>
    </rPh>
    <phoneticPr fontId="3"/>
  </si>
  <si>
    <t>佐藤　良広</t>
    <rPh sb="0" eb="2">
      <t>サトウ</t>
    </rPh>
    <rPh sb="3" eb="4">
      <t>ヨ</t>
    </rPh>
    <rPh sb="4" eb="5">
      <t>ヒロ</t>
    </rPh>
    <phoneticPr fontId="3"/>
  </si>
  <si>
    <t>090-2710-1028</t>
  </si>
  <si>
    <t>860-0082</t>
  </si>
  <si>
    <t>熊本市西区池田4丁目22番2号</t>
    <rPh sb="0" eb="3">
      <t>クマモトシ</t>
    </rPh>
    <rPh sb="3" eb="5">
      <t>ニシク</t>
    </rPh>
    <rPh sb="5" eb="6">
      <t>イケ</t>
    </rPh>
    <rPh sb="6" eb="7">
      <t>タ</t>
    </rPh>
    <rPh sb="8" eb="10">
      <t>チョウメ</t>
    </rPh>
    <rPh sb="12" eb="13">
      <t>バン</t>
    </rPh>
    <rPh sb="14" eb="15">
      <t>ゴウ</t>
    </rPh>
    <phoneticPr fontId="3"/>
  </si>
  <si>
    <t>096-354-6416</t>
  </si>
  <si>
    <t>096-359-2373</t>
  </si>
  <si>
    <t>熊本国府</t>
    <rPh sb="0" eb="2">
      <t>クマモト</t>
    </rPh>
    <rPh sb="2" eb="4">
      <t>コクフ</t>
    </rPh>
    <phoneticPr fontId="3"/>
  </si>
  <si>
    <t>佐藤　光冶</t>
    <rPh sb="0" eb="2">
      <t>サトウ</t>
    </rPh>
    <rPh sb="3" eb="4">
      <t>コウ</t>
    </rPh>
    <rPh sb="4" eb="5">
      <t>ジ</t>
    </rPh>
    <phoneticPr fontId="3"/>
  </si>
  <si>
    <t>090-8416-4596</t>
  </si>
  <si>
    <t>862-0949</t>
  </si>
  <si>
    <t>熊本市中央区国府2丁目15-1</t>
    <rPh sb="0" eb="3">
      <t>クマモトシ</t>
    </rPh>
    <rPh sb="3" eb="6">
      <t>チュウオウク</t>
    </rPh>
    <rPh sb="6" eb="8">
      <t>コクブ</t>
    </rPh>
    <rPh sb="9" eb="11">
      <t>チョウメ</t>
    </rPh>
    <phoneticPr fontId="3"/>
  </si>
  <si>
    <t>096-366-1276</t>
  </si>
  <si>
    <t>096-364-8544</t>
  </si>
  <si>
    <t>植野堀　正子</t>
    <rPh sb="0" eb="2">
      <t>ウエノ</t>
    </rPh>
    <rPh sb="2" eb="3">
      <t>ホリ</t>
    </rPh>
    <rPh sb="4" eb="6">
      <t>マサコ</t>
    </rPh>
    <phoneticPr fontId="3"/>
  </si>
  <si>
    <t>090-9595-7664</t>
  </si>
  <si>
    <t>小野秀二郎</t>
    <rPh sb="0" eb="2">
      <t>オノ</t>
    </rPh>
    <rPh sb="2" eb="5">
      <t>ヒデジロウ</t>
    </rPh>
    <phoneticPr fontId="3"/>
  </si>
  <si>
    <t>090-2961-7237</t>
  </si>
  <si>
    <t>860-8520</t>
  </si>
  <si>
    <t>熊本市中央区黒髪3-12-16</t>
    <rPh sb="0" eb="3">
      <t>クマモトシ</t>
    </rPh>
    <rPh sb="3" eb="6">
      <t>チュウオウク</t>
    </rPh>
    <rPh sb="6" eb="8">
      <t>クロカミ</t>
    </rPh>
    <phoneticPr fontId="3"/>
  </si>
  <si>
    <t>096-343-3246</t>
  </si>
  <si>
    <t>096-343-3455</t>
  </si>
  <si>
    <t>藤原　孝（4）</t>
    <rPh sb="0" eb="1">
      <t>フジ</t>
    </rPh>
    <rPh sb="1" eb="2">
      <t>ハラ</t>
    </rPh>
    <phoneticPr fontId="3"/>
  </si>
  <si>
    <t>慶誠</t>
    <rPh sb="0" eb="1">
      <t>ケイ</t>
    </rPh>
    <rPh sb="1" eb="2">
      <t>マコト</t>
    </rPh>
    <phoneticPr fontId="3"/>
  </si>
  <si>
    <t>古木　裕</t>
    <rPh sb="0" eb="2">
      <t>フルキ</t>
    </rPh>
    <rPh sb="3" eb="4">
      <t>ユタカ</t>
    </rPh>
    <phoneticPr fontId="3"/>
  </si>
  <si>
    <t>090-9580-3751</t>
  </si>
  <si>
    <t xml:space="preserve">862-0971 </t>
  </si>
  <si>
    <t>熊本市中央区大江4丁目9-58</t>
  </si>
  <si>
    <t>096-366-0128</t>
  </si>
  <si>
    <t>岱志</t>
    <rPh sb="0" eb="1">
      <t>タイ</t>
    </rPh>
    <rPh sb="1" eb="2">
      <t>シ</t>
    </rPh>
    <phoneticPr fontId="3"/>
  </si>
  <si>
    <t>藤堂　　修</t>
  </si>
  <si>
    <t>090-9488-0436</t>
  </si>
  <si>
    <t>原　民生</t>
    <rPh sb="0" eb="1">
      <t>ハラ</t>
    </rPh>
    <rPh sb="2" eb="4">
      <t>ミンセイ</t>
    </rPh>
    <phoneticPr fontId="3"/>
  </si>
  <si>
    <t>080-6415-7752</t>
  </si>
  <si>
    <t>864-0041</t>
  </si>
  <si>
    <t>荒尾市荒尾2620-1</t>
    <rPh sb="0" eb="3">
      <t>アラオシ</t>
    </rPh>
    <rPh sb="3" eb="5">
      <t>アラオ</t>
    </rPh>
    <phoneticPr fontId="3"/>
  </si>
  <si>
    <t>0968-63-0384</t>
  </si>
  <si>
    <t>0968-63-0385</t>
  </si>
  <si>
    <t>原民生（４）鬼塚博史（４）</t>
    <rPh sb="0" eb="1">
      <t>ハラ</t>
    </rPh>
    <rPh sb="1" eb="3">
      <t>タミオ</t>
    </rPh>
    <rPh sb="6" eb="8">
      <t>オニヅカ</t>
    </rPh>
    <rPh sb="8" eb="10">
      <t>ヒロシ</t>
    </rPh>
    <phoneticPr fontId="3"/>
  </si>
  <si>
    <t>玉名</t>
    <rPh sb="0" eb="2">
      <t>タマナ</t>
    </rPh>
    <phoneticPr fontId="3"/>
  </si>
  <si>
    <t>865-0064</t>
  </si>
  <si>
    <t>玉名市中1853</t>
    <rPh sb="0" eb="3">
      <t>タマナシ</t>
    </rPh>
    <rPh sb="3" eb="4">
      <t>ナカ</t>
    </rPh>
    <phoneticPr fontId="3"/>
  </si>
  <si>
    <t>0968-73-2101</t>
  </si>
  <si>
    <t>0968-73-3436</t>
  </si>
  <si>
    <t>北稜</t>
    <rPh sb="0" eb="1">
      <t>ホク</t>
    </rPh>
    <rPh sb="1" eb="2">
      <t>リョウ</t>
    </rPh>
    <phoneticPr fontId="3"/>
  </si>
  <si>
    <t>伊藤雅之</t>
  </si>
  <si>
    <t>090-7398-1850</t>
  </si>
  <si>
    <t>865-0061</t>
  </si>
  <si>
    <t>玉名市立願寺247</t>
    <rPh sb="0" eb="3">
      <t>タマナシ</t>
    </rPh>
    <rPh sb="3" eb="6">
      <t>リュウガンジ</t>
    </rPh>
    <phoneticPr fontId="3"/>
  </si>
  <si>
    <t>0968-73-2123</t>
  </si>
  <si>
    <t>0968-74-4101</t>
  </si>
  <si>
    <t>伊藤雅之（４）</t>
    <rPh sb="0" eb="2">
      <t>イトウ</t>
    </rPh>
    <rPh sb="2" eb="4">
      <t>マサユキ</t>
    </rPh>
    <phoneticPr fontId="3"/>
  </si>
  <si>
    <t>玉名工</t>
    <rPh sb="0" eb="2">
      <t>タマナ</t>
    </rPh>
    <rPh sb="2" eb="3">
      <t>コウ</t>
    </rPh>
    <phoneticPr fontId="3"/>
  </si>
  <si>
    <t>隅田　純一</t>
  </si>
  <si>
    <t>090-5948-4254</t>
  </si>
  <si>
    <t>869-0295</t>
  </si>
  <si>
    <t>0968-73-2215</t>
  </si>
  <si>
    <t>0968-73-2605</t>
  </si>
  <si>
    <t>有明</t>
    <rPh sb="0" eb="2">
      <t>アリアケ</t>
    </rPh>
    <phoneticPr fontId="3"/>
  </si>
  <si>
    <t>清川　和摩</t>
    <rPh sb="0" eb="2">
      <t>キヨカワ</t>
    </rPh>
    <rPh sb="3" eb="4">
      <t>ワ</t>
    </rPh>
    <rPh sb="4" eb="5">
      <t>マ</t>
    </rPh>
    <phoneticPr fontId="3"/>
  </si>
  <si>
    <t>080-4110-5836</t>
  </si>
  <si>
    <t>864-0032</t>
  </si>
  <si>
    <t>荒尾市増永2200番地</t>
    <rPh sb="0" eb="3">
      <t>アラオシ</t>
    </rPh>
    <rPh sb="3" eb="5">
      <t>マスナガ</t>
    </rPh>
    <rPh sb="9" eb="11">
      <t>バンチ</t>
    </rPh>
    <phoneticPr fontId="3"/>
  </si>
  <si>
    <t>0968-63-0545</t>
  </si>
  <si>
    <t>0968-64-1366</t>
  </si>
  <si>
    <t>専大玉名</t>
    <rPh sb="0" eb="2">
      <t>センダイ</t>
    </rPh>
    <rPh sb="1" eb="2">
      <t>ダイ</t>
    </rPh>
    <rPh sb="2" eb="4">
      <t>タマナ</t>
    </rPh>
    <phoneticPr fontId="3"/>
  </si>
  <si>
    <t>杉本　光</t>
    <rPh sb="0" eb="2">
      <t>スギモト</t>
    </rPh>
    <rPh sb="3" eb="4">
      <t>ヒカ</t>
    </rPh>
    <phoneticPr fontId="3"/>
  </si>
  <si>
    <t>090-7922-7991</t>
  </si>
  <si>
    <t>吉村  修一</t>
    <rPh sb="0" eb="2">
      <t>ヨシムラ</t>
    </rPh>
    <rPh sb="4" eb="6">
      <t>シュウイチ</t>
    </rPh>
    <phoneticPr fontId="3"/>
  </si>
  <si>
    <t>090-7167-2274</t>
  </si>
  <si>
    <t>869-0293</t>
  </si>
  <si>
    <t>0968-72-4151</t>
  </si>
  <si>
    <t>鹿本商工</t>
    <rPh sb="0" eb="2">
      <t>カモト</t>
    </rPh>
    <rPh sb="2" eb="4">
      <t>ショウコウ</t>
    </rPh>
    <phoneticPr fontId="3"/>
  </si>
  <si>
    <t>岡本　智宏</t>
  </si>
  <si>
    <t>090-9593-5258</t>
  </si>
  <si>
    <t>861-0304</t>
  </si>
  <si>
    <t>山鹿市鹿本町御宇田312</t>
    <rPh sb="0" eb="3">
      <t>ヤマガシ</t>
    </rPh>
    <rPh sb="3" eb="6">
      <t>カモトマチ</t>
    </rPh>
    <rPh sb="6" eb="7">
      <t>ゴ</t>
    </rPh>
    <rPh sb="7" eb="9">
      <t>ウタ</t>
    </rPh>
    <phoneticPr fontId="3"/>
  </si>
  <si>
    <t>0968-46-3191</t>
  </si>
  <si>
    <t>0968-42-3031</t>
  </si>
  <si>
    <t>鹿本</t>
    <rPh sb="0" eb="2">
      <t>カモト</t>
    </rPh>
    <phoneticPr fontId="3"/>
  </si>
  <si>
    <t>090-8627-6133</t>
  </si>
  <si>
    <t>重本　浩光</t>
    <rPh sb="0" eb="2">
      <t>シゲモト</t>
    </rPh>
    <rPh sb="3" eb="5">
      <t>ヒロミツ</t>
    </rPh>
    <phoneticPr fontId="3"/>
  </si>
  <si>
    <t>090-1514-9113</t>
  </si>
  <si>
    <t>861-0532</t>
  </si>
  <si>
    <t>山鹿市鹿校通3丁目5-1</t>
    <rPh sb="0" eb="3">
      <t>ヤマガシ</t>
    </rPh>
    <rPh sb="3" eb="6">
      <t>カコウトオリ</t>
    </rPh>
    <rPh sb="7" eb="9">
      <t>チョウメ</t>
    </rPh>
    <phoneticPr fontId="3"/>
  </si>
  <si>
    <t>0968-44-5101</t>
  </si>
  <si>
    <t>0968-44-6899</t>
  </si>
  <si>
    <t>鹿本農</t>
    <rPh sb="0" eb="2">
      <t>カモト</t>
    </rPh>
    <rPh sb="2" eb="3">
      <t>ノウ</t>
    </rPh>
    <phoneticPr fontId="3"/>
  </si>
  <si>
    <t>住吉　真輔</t>
    <rPh sb="0" eb="2">
      <t>スミヨシ</t>
    </rPh>
    <rPh sb="3" eb="5">
      <t>シンスケ</t>
    </rPh>
    <phoneticPr fontId="3"/>
  </si>
  <si>
    <t>090-5296-4430</t>
  </si>
  <si>
    <t>861-0331</t>
  </si>
  <si>
    <t>山鹿市鹿本町来民2055</t>
    <rPh sb="0" eb="3">
      <t>ヤマガシ</t>
    </rPh>
    <rPh sb="3" eb="6">
      <t>カモトマチ</t>
    </rPh>
    <rPh sb="6" eb="7">
      <t>キ</t>
    </rPh>
    <rPh sb="7" eb="8">
      <t>タミ</t>
    </rPh>
    <phoneticPr fontId="3"/>
  </si>
  <si>
    <t>0968-46-3101</t>
  </si>
  <si>
    <t>0968-46-5855</t>
  </si>
  <si>
    <t>桑原　庸一郎（４）</t>
    <rPh sb="0" eb="2">
      <t>クワハラ</t>
    </rPh>
    <rPh sb="3" eb="5">
      <t>ヨウイチ</t>
    </rPh>
    <rPh sb="5" eb="6">
      <t>ロウ</t>
    </rPh>
    <phoneticPr fontId="3"/>
  </si>
  <si>
    <t>菊池</t>
    <rPh sb="0" eb="2">
      <t>キクチ</t>
    </rPh>
    <phoneticPr fontId="3"/>
  </si>
  <si>
    <t>090-4994-1821</t>
  </si>
  <si>
    <t>861-1331</t>
  </si>
  <si>
    <t>菊池市大字隈府1332-1</t>
    <rPh sb="0" eb="3">
      <t>キクチシ</t>
    </rPh>
    <rPh sb="3" eb="5">
      <t>オオアザ</t>
    </rPh>
    <rPh sb="5" eb="7">
      <t>ワイフ</t>
    </rPh>
    <phoneticPr fontId="3"/>
  </si>
  <si>
    <t>0968-25-3175</t>
  </si>
  <si>
    <t>0968-25-5758</t>
  </si>
  <si>
    <t>菊池農</t>
    <rPh sb="0" eb="2">
      <t>キクチ</t>
    </rPh>
    <rPh sb="2" eb="3">
      <t>ノウ</t>
    </rPh>
    <phoneticPr fontId="3"/>
  </si>
  <si>
    <t>溝口　景太</t>
    <rPh sb="0" eb="2">
      <t>ミゾグチ</t>
    </rPh>
    <rPh sb="3" eb="5">
      <t>ケイタ</t>
    </rPh>
    <phoneticPr fontId="3"/>
  </si>
  <si>
    <t>090-3321-6424</t>
  </si>
  <si>
    <t>安尾　仁孝</t>
    <rPh sb="0" eb="2">
      <t>ヤスオ</t>
    </rPh>
    <rPh sb="3" eb="4">
      <t>ジン</t>
    </rPh>
    <rPh sb="4" eb="5">
      <t>タカ</t>
    </rPh>
    <phoneticPr fontId="3"/>
  </si>
  <si>
    <t>090-5291-7287</t>
  </si>
  <si>
    <t>861-1201</t>
  </si>
  <si>
    <t>菊池市泗水町大字吉富250</t>
    <rPh sb="0" eb="2">
      <t>キクチ</t>
    </rPh>
    <rPh sb="2" eb="3">
      <t>シ</t>
    </rPh>
    <rPh sb="3" eb="6">
      <t>シスイマチ</t>
    </rPh>
    <rPh sb="6" eb="8">
      <t>オオアザ</t>
    </rPh>
    <rPh sb="8" eb="10">
      <t>ヨシトミ</t>
    </rPh>
    <phoneticPr fontId="3"/>
  </si>
  <si>
    <t>0968-38-2621</t>
  </si>
  <si>
    <t>0968-38-6707</t>
  </si>
  <si>
    <t>安尾仁孝（４）溝口　景太（４）</t>
    <rPh sb="0" eb="2">
      <t>ヤスオ</t>
    </rPh>
    <rPh sb="2" eb="3">
      <t>ジン</t>
    </rPh>
    <rPh sb="3" eb="4">
      <t>タカ</t>
    </rPh>
    <phoneticPr fontId="3"/>
  </si>
  <si>
    <t>大津</t>
    <rPh sb="0" eb="2">
      <t>オオツ</t>
    </rPh>
    <phoneticPr fontId="3"/>
  </si>
  <si>
    <t>古閑　健士</t>
  </si>
  <si>
    <t>080-1726-3767</t>
  </si>
  <si>
    <t>869-1233</t>
  </si>
  <si>
    <t>菊池郡大津町大津1340</t>
    <rPh sb="0" eb="3">
      <t>キクチグン</t>
    </rPh>
    <rPh sb="3" eb="6">
      <t>オオツマチ</t>
    </rPh>
    <rPh sb="6" eb="8">
      <t>オオツ</t>
    </rPh>
    <phoneticPr fontId="3"/>
  </si>
  <si>
    <t>096-293-2751</t>
  </si>
  <si>
    <t>096-292-1850</t>
  </si>
  <si>
    <t>古閑健士（３）山城　朋大（４）</t>
    <rPh sb="0" eb="2">
      <t>コガ</t>
    </rPh>
    <rPh sb="2" eb="3">
      <t>ケン</t>
    </rPh>
    <rPh sb="3" eb="4">
      <t>シ</t>
    </rPh>
    <phoneticPr fontId="3"/>
  </si>
  <si>
    <t>翔陽</t>
    <rPh sb="0" eb="1">
      <t>ショウ</t>
    </rPh>
    <rPh sb="1" eb="2">
      <t>ヨウ</t>
    </rPh>
    <phoneticPr fontId="3"/>
  </si>
  <si>
    <t>井上　貴裕</t>
  </si>
  <si>
    <t>869-1235</t>
  </si>
  <si>
    <t>菊池郡大津町室1782</t>
    <rPh sb="0" eb="3">
      <t>キクチグン</t>
    </rPh>
    <rPh sb="3" eb="6">
      <t>オオツマチ</t>
    </rPh>
    <rPh sb="6" eb="7">
      <t>ムロ</t>
    </rPh>
    <phoneticPr fontId="3"/>
  </si>
  <si>
    <t>096-293-2055</t>
  </si>
  <si>
    <t>096-294-0691</t>
  </si>
  <si>
    <t>井上　貴裕（４）野田翔太（４）</t>
    <rPh sb="8" eb="10">
      <t>ノダ</t>
    </rPh>
    <rPh sb="10" eb="12">
      <t>ショウタ</t>
    </rPh>
    <phoneticPr fontId="3"/>
  </si>
  <si>
    <t xml:space="preserve">阿蘇中央
</t>
    <rPh sb="0" eb="2">
      <t>アソ</t>
    </rPh>
    <rPh sb="2" eb="4">
      <t>チュウオウ</t>
    </rPh>
    <phoneticPr fontId="3"/>
  </si>
  <si>
    <t>新生　恒治</t>
    <rPh sb="0" eb="1">
      <t>シン</t>
    </rPh>
    <rPh sb="1" eb="2">
      <t>セイ</t>
    </rPh>
    <rPh sb="3" eb="5">
      <t>コウジ</t>
    </rPh>
    <phoneticPr fontId="3"/>
  </si>
  <si>
    <t>090-5473-0149</t>
  </si>
  <si>
    <t>869-2612</t>
  </si>
  <si>
    <t>阿蘇市一の宮町宮地2460</t>
    <rPh sb="0" eb="2">
      <t>アソ</t>
    </rPh>
    <rPh sb="2" eb="3">
      <t>シ</t>
    </rPh>
    <rPh sb="3" eb="4">
      <t>イチ</t>
    </rPh>
    <rPh sb="5" eb="6">
      <t>ミヤ</t>
    </rPh>
    <rPh sb="6" eb="7">
      <t>マチ</t>
    </rPh>
    <rPh sb="7" eb="9">
      <t>ミヤジ</t>
    </rPh>
    <phoneticPr fontId="3"/>
  </si>
  <si>
    <t>0967-22-0070</t>
  </si>
  <si>
    <t>0967-22-4142</t>
  </si>
  <si>
    <t>城北</t>
    <rPh sb="0" eb="1">
      <t>シロ</t>
    </rPh>
    <rPh sb="1" eb="2">
      <t>キタ</t>
    </rPh>
    <phoneticPr fontId="3"/>
  </si>
  <si>
    <t>原田　昌朋</t>
    <rPh sb="0" eb="2">
      <t>ハラダ</t>
    </rPh>
    <rPh sb="3" eb="4">
      <t>アキラ</t>
    </rPh>
    <rPh sb="4" eb="5">
      <t>トモ</t>
    </rPh>
    <phoneticPr fontId="3"/>
  </si>
  <si>
    <t>多田隈　烈</t>
    <rPh sb="4" eb="5">
      <t>レツ</t>
    </rPh>
    <phoneticPr fontId="3"/>
  </si>
  <si>
    <t>090-4350-3666</t>
  </si>
  <si>
    <t>861-0598</t>
  </si>
  <si>
    <t>山鹿市志々岐798</t>
  </si>
  <si>
    <t>0968-44-0811</t>
  </si>
  <si>
    <t>0968-44-0747</t>
  </si>
  <si>
    <t>御船</t>
    <rPh sb="0" eb="2">
      <t>ミフネ</t>
    </rPh>
    <phoneticPr fontId="3"/>
  </si>
  <si>
    <t>成田　正行</t>
    <rPh sb="0" eb="2">
      <t>ナリタ</t>
    </rPh>
    <rPh sb="3" eb="4">
      <t>タダ</t>
    </rPh>
    <rPh sb="4" eb="5">
      <t>イ</t>
    </rPh>
    <phoneticPr fontId="3"/>
  </si>
  <si>
    <t>080-5201-3073</t>
  </si>
  <si>
    <t>鍬先　倫彰</t>
    <rPh sb="0" eb="1">
      <t>クワ</t>
    </rPh>
    <rPh sb="1" eb="2">
      <t>サキ</t>
    </rPh>
    <rPh sb="3" eb="5">
      <t>ミチアキ</t>
    </rPh>
    <phoneticPr fontId="3"/>
  </si>
  <si>
    <t>090-8917-6344</t>
  </si>
  <si>
    <t>861-3204</t>
  </si>
  <si>
    <t>上益城郡御船町木倉1253</t>
    <rPh sb="0" eb="4">
      <t>カミマシキグン</t>
    </rPh>
    <rPh sb="4" eb="7">
      <t>ミフネマチ</t>
    </rPh>
    <rPh sb="7" eb="8">
      <t>キ</t>
    </rPh>
    <rPh sb="8" eb="9">
      <t>クラ</t>
    </rPh>
    <phoneticPr fontId="3"/>
  </si>
  <si>
    <t>096-282-0056</t>
  </si>
  <si>
    <t>096-282-1286</t>
  </si>
  <si>
    <t>鍬先倫彰（４）成田正行（４）</t>
    <rPh sb="7" eb="9">
      <t>ナリタ</t>
    </rPh>
    <rPh sb="9" eb="11">
      <t>マサユキ</t>
    </rPh>
    <phoneticPr fontId="3"/>
  </si>
  <si>
    <t>甲佐</t>
    <rPh sb="0" eb="2">
      <t>コウサ</t>
    </rPh>
    <phoneticPr fontId="3"/>
  </si>
  <si>
    <t>河野　宏和</t>
    <rPh sb="0" eb="2">
      <t>カワノ</t>
    </rPh>
    <rPh sb="3" eb="5">
      <t>ヒロカズ</t>
    </rPh>
    <phoneticPr fontId="3"/>
  </si>
  <si>
    <t>090-7158-1195</t>
  </si>
  <si>
    <t>赤星　享</t>
    <rPh sb="0" eb="2">
      <t>アカホシ</t>
    </rPh>
    <rPh sb="3" eb="4">
      <t>リョウ</t>
    </rPh>
    <phoneticPr fontId="3"/>
  </si>
  <si>
    <t>080-1716-4921</t>
  </si>
  <si>
    <t>861-4606</t>
  </si>
  <si>
    <t>上益城郡甲佐町横田327</t>
    <rPh sb="0" eb="4">
      <t>カミマシキグン</t>
    </rPh>
    <rPh sb="4" eb="7">
      <t>コウサマチ</t>
    </rPh>
    <rPh sb="7" eb="9">
      <t>ヨコタ</t>
    </rPh>
    <phoneticPr fontId="3"/>
  </si>
  <si>
    <t>096-234-0041</t>
  </si>
  <si>
    <t>岡本紘輝（４）　坂梨秀史（４）</t>
    <rPh sb="0" eb="2">
      <t>オカモト</t>
    </rPh>
    <rPh sb="2" eb="4">
      <t>ヒロキ</t>
    </rPh>
    <rPh sb="8" eb="10">
      <t>サカナシ</t>
    </rPh>
    <rPh sb="10" eb="11">
      <t>ヒデ</t>
    </rPh>
    <rPh sb="11" eb="12">
      <t>フミ</t>
    </rPh>
    <phoneticPr fontId="3"/>
  </si>
  <si>
    <t>矢部</t>
    <rPh sb="0" eb="2">
      <t>ヤベ</t>
    </rPh>
    <phoneticPr fontId="3"/>
  </si>
  <si>
    <t>080-1761-7489</t>
  </si>
  <si>
    <t>關　和久</t>
    <rPh sb="0" eb="1">
      <t>セキ</t>
    </rPh>
    <rPh sb="2" eb="4">
      <t>カズヒサ</t>
    </rPh>
    <phoneticPr fontId="3"/>
  </si>
  <si>
    <t>080-1717-0266</t>
  </si>
  <si>
    <t>上益城郡山都町城平954</t>
    <rPh sb="0" eb="4">
      <t>カミマシキグン</t>
    </rPh>
    <rPh sb="4" eb="7">
      <t>ヤマトマチ</t>
    </rPh>
    <rPh sb="7" eb="8">
      <t>シロ</t>
    </rPh>
    <rPh sb="8" eb="9">
      <t>ヒラ</t>
    </rPh>
    <phoneticPr fontId="3"/>
  </si>
  <si>
    <t>0967-72-0024</t>
  </si>
  <si>
    <t>0967-73-1030</t>
  </si>
  <si>
    <t>宇土</t>
    <rPh sb="0" eb="2">
      <t>ウト</t>
    </rPh>
    <phoneticPr fontId="3"/>
  </si>
  <si>
    <t>父母　謙一朗</t>
    <rPh sb="0" eb="2">
      <t>フボ</t>
    </rPh>
    <rPh sb="3" eb="5">
      <t>ケンイチ</t>
    </rPh>
    <rPh sb="5" eb="6">
      <t>ロウ</t>
    </rPh>
    <phoneticPr fontId="3"/>
  </si>
  <si>
    <t>090-4341-0202</t>
  </si>
  <si>
    <t>山口　輝尚</t>
    <rPh sb="0" eb="2">
      <t>ヤマグチ</t>
    </rPh>
    <rPh sb="3" eb="4">
      <t>テル</t>
    </rPh>
    <rPh sb="4" eb="5">
      <t>ナオ</t>
    </rPh>
    <phoneticPr fontId="1"/>
  </si>
  <si>
    <t>090-2395-0120</t>
  </si>
  <si>
    <t>869-0454</t>
  </si>
  <si>
    <t>宇土市古城町63</t>
    <rPh sb="0" eb="3">
      <t>ウトシ</t>
    </rPh>
    <rPh sb="3" eb="6">
      <t>フルシロマチ</t>
    </rPh>
    <phoneticPr fontId="3"/>
  </si>
  <si>
    <t>0964-22-0043</t>
  </si>
  <si>
    <t>0964-43-4753</t>
  </si>
  <si>
    <t>松橋</t>
    <rPh sb="0" eb="2">
      <t>マツバセ</t>
    </rPh>
    <phoneticPr fontId="3"/>
  </si>
  <si>
    <t>福岡　弘純</t>
    <rPh sb="0" eb="2">
      <t>フクオカ</t>
    </rPh>
    <rPh sb="3" eb="4">
      <t>ヒロ</t>
    </rPh>
    <rPh sb="4" eb="5">
      <t>ジュン</t>
    </rPh>
    <phoneticPr fontId="3"/>
  </si>
  <si>
    <t>090-3665-7857</t>
  </si>
  <si>
    <t>090-6428-5938</t>
  </si>
  <si>
    <t>869-0532</t>
  </si>
  <si>
    <t>宇城市松橋町久具300</t>
    <rPh sb="0" eb="1">
      <t>ウ</t>
    </rPh>
    <rPh sb="1" eb="2">
      <t>シロ</t>
    </rPh>
    <rPh sb="2" eb="3">
      <t>シ</t>
    </rPh>
    <rPh sb="3" eb="6">
      <t>マツバセマチ</t>
    </rPh>
    <rPh sb="6" eb="7">
      <t>ヒサ</t>
    </rPh>
    <rPh sb="7" eb="8">
      <t>グ</t>
    </rPh>
    <phoneticPr fontId="3"/>
  </si>
  <si>
    <t>0964-32-0511</t>
  </si>
  <si>
    <t>0964-33-4742</t>
  </si>
  <si>
    <t>小川工</t>
    <rPh sb="0" eb="2">
      <t>オガワ</t>
    </rPh>
    <rPh sb="2" eb="3">
      <t>コウ</t>
    </rPh>
    <phoneticPr fontId="3"/>
  </si>
  <si>
    <t>869-0631</t>
  </si>
  <si>
    <t>宇城市小川町北新田770</t>
    <rPh sb="0" eb="2">
      <t>ウシロ</t>
    </rPh>
    <rPh sb="2" eb="3">
      <t>シ</t>
    </rPh>
    <rPh sb="3" eb="6">
      <t>オガワマチ</t>
    </rPh>
    <rPh sb="6" eb="7">
      <t>キタ</t>
    </rPh>
    <rPh sb="7" eb="9">
      <t>シンデン</t>
    </rPh>
    <phoneticPr fontId="3"/>
  </si>
  <si>
    <t>0964-43-1151</t>
  </si>
  <si>
    <t>0964-43-4970</t>
  </si>
  <si>
    <t>八代</t>
    <rPh sb="0" eb="2">
      <t>ヤツシロ</t>
    </rPh>
    <phoneticPr fontId="3"/>
  </si>
  <si>
    <t>河崎　剛</t>
    <rPh sb="0" eb="2">
      <t>カワサキ</t>
    </rPh>
    <rPh sb="3" eb="4">
      <t>ゴウ</t>
    </rPh>
    <phoneticPr fontId="3"/>
  </si>
  <si>
    <t>090-4352-6879</t>
  </si>
  <si>
    <t>866-0885</t>
  </si>
  <si>
    <t>八代市永碇町856</t>
    <rPh sb="0" eb="3">
      <t>ヤツシロシ</t>
    </rPh>
    <rPh sb="3" eb="5">
      <t>ナガイカリ</t>
    </rPh>
    <rPh sb="5" eb="6">
      <t>マチ</t>
    </rPh>
    <phoneticPr fontId="3"/>
  </si>
  <si>
    <t>0965-33-4138</t>
  </si>
  <si>
    <t>0965-35-8463</t>
  </si>
  <si>
    <t>八代工</t>
    <rPh sb="0" eb="2">
      <t>ヤツシロ</t>
    </rPh>
    <rPh sb="2" eb="3">
      <t>コウ</t>
    </rPh>
    <phoneticPr fontId="3"/>
  </si>
  <si>
    <t>坂本　和博</t>
  </si>
  <si>
    <t>090-8298-5885</t>
  </si>
  <si>
    <t>866-0082</t>
  </si>
  <si>
    <t>八代市大福寺町473</t>
    <rPh sb="0" eb="3">
      <t>ヤツシロシ</t>
    </rPh>
    <rPh sb="3" eb="7">
      <t>ダイフクジマチ</t>
    </rPh>
    <phoneticPr fontId="3"/>
  </si>
  <si>
    <t>0965-33-2663</t>
  </si>
  <si>
    <t>0965-33-2698</t>
  </si>
  <si>
    <t>八代農</t>
    <rPh sb="0" eb="2">
      <t>ヤツシロ</t>
    </rPh>
    <rPh sb="2" eb="3">
      <t>ノウ</t>
    </rPh>
    <phoneticPr fontId="3"/>
  </si>
  <si>
    <t>080-6416-1629</t>
  </si>
  <si>
    <t>869-4201</t>
  </si>
  <si>
    <t>0965-52-0076</t>
  </si>
  <si>
    <t>0965-52-5048</t>
  </si>
  <si>
    <t>光澤翼(４)</t>
    <rPh sb="0" eb="2">
      <t>ミツザワ</t>
    </rPh>
    <rPh sb="2" eb="3">
      <t>ツバサ</t>
    </rPh>
    <phoneticPr fontId="3"/>
  </si>
  <si>
    <t>八代清流</t>
    <rPh sb="0" eb="2">
      <t>ヤツシロ</t>
    </rPh>
    <rPh sb="2" eb="4">
      <t>セイリュウ</t>
    </rPh>
    <phoneticPr fontId="3"/>
  </si>
  <si>
    <t>佐藤　正光</t>
    <rPh sb="0" eb="2">
      <t>サトウ</t>
    </rPh>
    <rPh sb="3" eb="5">
      <t>マサミツ</t>
    </rPh>
    <phoneticPr fontId="3"/>
  </si>
  <si>
    <t>090-5948-6358</t>
  </si>
  <si>
    <t>福嶋　伸也</t>
    <rPh sb="0" eb="2">
      <t>フクシマ</t>
    </rPh>
    <rPh sb="3" eb="5">
      <t>シンヤ</t>
    </rPh>
    <phoneticPr fontId="3"/>
  </si>
  <si>
    <t>090-3320-2114</t>
  </si>
  <si>
    <t>866-0061</t>
  </si>
  <si>
    <t>八代市渡町松上1576番地</t>
    <rPh sb="0" eb="3">
      <t>ヤツシロシ</t>
    </rPh>
    <rPh sb="3" eb="5">
      <t>ワタシマチ</t>
    </rPh>
    <rPh sb="5" eb="6">
      <t>マツ</t>
    </rPh>
    <rPh sb="6" eb="7">
      <t>ジョウ</t>
    </rPh>
    <rPh sb="11" eb="13">
      <t>バンチ</t>
    </rPh>
    <phoneticPr fontId="3"/>
  </si>
  <si>
    <t>0965-35-5455</t>
  </si>
  <si>
    <t>0965-35-5680</t>
  </si>
  <si>
    <t>園田教人（２）</t>
    <rPh sb="0" eb="2">
      <t>ソノダ</t>
    </rPh>
    <rPh sb="2" eb="3">
      <t>キョウ</t>
    </rPh>
    <rPh sb="3" eb="4">
      <t>ヒト</t>
    </rPh>
    <phoneticPr fontId="3"/>
  </si>
  <si>
    <t>秀岳館</t>
    <rPh sb="0" eb="1">
      <t>シュウ</t>
    </rPh>
    <rPh sb="1" eb="2">
      <t>ガク</t>
    </rPh>
    <rPh sb="2" eb="3">
      <t>カン</t>
    </rPh>
    <phoneticPr fontId="3"/>
  </si>
  <si>
    <t>中嶽　直樹</t>
    <rPh sb="0" eb="1">
      <t>ナカ</t>
    </rPh>
    <rPh sb="1" eb="2">
      <t>ダケ</t>
    </rPh>
    <rPh sb="3" eb="4">
      <t>ナオ</t>
    </rPh>
    <rPh sb="4" eb="5">
      <t>キ</t>
    </rPh>
    <phoneticPr fontId="3"/>
  </si>
  <si>
    <t>080-1770-2108</t>
  </si>
  <si>
    <t>段原　一詞</t>
    <rPh sb="0" eb="2">
      <t>ダンバラ</t>
    </rPh>
    <rPh sb="3" eb="4">
      <t>イチ</t>
    </rPh>
    <rPh sb="4" eb="5">
      <t>シ</t>
    </rPh>
    <phoneticPr fontId="3"/>
  </si>
  <si>
    <t>090-4353-3848</t>
  </si>
  <si>
    <t>866-0881</t>
  </si>
  <si>
    <t>八代市興国町1-5</t>
    <rPh sb="0" eb="3">
      <t>ヤツシロシ</t>
    </rPh>
    <rPh sb="3" eb="5">
      <t>コウコク</t>
    </rPh>
    <rPh sb="5" eb="6">
      <t>マチ</t>
    </rPh>
    <phoneticPr fontId="3"/>
  </si>
  <si>
    <t>0965-33-5134</t>
  </si>
  <si>
    <t>山城　勝一（３）佐藤　陽介（４）中嶽　直樹（４）</t>
    <rPh sb="0" eb="2">
      <t>ヤマシロ</t>
    </rPh>
    <rPh sb="8" eb="10">
      <t>サトウ</t>
    </rPh>
    <rPh sb="11" eb="13">
      <t>ヨウスケ</t>
    </rPh>
    <phoneticPr fontId="3"/>
  </si>
  <si>
    <t>水俣</t>
    <rPh sb="0" eb="2">
      <t>ミナマタ</t>
    </rPh>
    <phoneticPr fontId="3"/>
  </si>
  <si>
    <t>大塚　翔太</t>
    <rPh sb="0" eb="2">
      <t>オオツカ</t>
    </rPh>
    <rPh sb="3" eb="5">
      <t>ショウタ</t>
    </rPh>
    <phoneticPr fontId="3"/>
  </si>
  <si>
    <t>090-5737-4110</t>
  </si>
  <si>
    <t>867-0063</t>
  </si>
  <si>
    <t>水俣市洗切町11-1</t>
    <rPh sb="0" eb="3">
      <t>ミナマタシ</t>
    </rPh>
    <rPh sb="3" eb="4">
      <t>アラ</t>
    </rPh>
    <rPh sb="4" eb="5">
      <t>キリ</t>
    </rPh>
    <rPh sb="5" eb="6">
      <t>マチ</t>
    </rPh>
    <phoneticPr fontId="3"/>
  </si>
  <si>
    <t>0966-63-1285</t>
  </si>
  <si>
    <t>0966-63-1205</t>
  </si>
  <si>
    <t>芦北</t>
    <rPh sb="0" eb="2">
      <t>アシキタ</t>
    </rPh>
    <phoneticPr fontId="3"/>
  </si>
  <si>
    <t>河村　要</t>
    <rPh sb="0" eb="2">
      <t>カワムラ</t>
    </rPh>
    <rPh sb="3" eb="4">
      <t>ヨウ</t>
    </rPh>
    <phoneticPr fontId="3"/>
  </si>
  <si>
    <t>090-9723-2786</t>
  </si>
  <si>
    <t>野口　慶</t>
  </si>
  <si>
    <t>090-7454-1662</t>
  </si>
  <si>
    <t>869-5431</t>
  </si>
  <si>
    <t>0966-82-2034</t>
  </si>
  <si>
    <t>野口　慶（４）</t>
    <rPh sb="0" eb="2">
      <t>ノグチ</t>
    </rPh>
    <rPh sb="3" eb="4">
      <t>ケイ</t>
    </rPh>
    <phoneticPr fontId="3"/>
  </si>
  <si>
    <t>球磨中央・球磨商</t>
    <rPh sb="0" eb="2">
      <t>クマ</t>
    </rPh>
    <rPh sb="2" eb="4">
      <t>チュウオウ</t>
    </rPh>
    <rPh sb="5" eb="7">
      <t>クマ</t>
    </rPh>
    <rPh sb="7" eb="8">
      <t>ショウ</t>
    </rPh>
    <phoneticPr fontId="3"/>
  </si>
  <si>
    <t>090-7531-3118</t>
  </si>
  <si>
    <t>球磨郡錦町大字西192</t>
  </si>
  <si>
    <t>0966-38-2052</t>
  </si>
  <si>
    <t>堀内雄大（４）野崎　翔（３）</t>
    <rPh sb="7" eb="9">
      <t>ノザキ</t>
    </rPh>
    <rPh sb="8" eb="9">
      <t>ウノ</t>
    </rPh>
    <rPh sb="10" eb="11">
      <t>ショウ</t>
    </rPh>
    <phoneticPr fontId="3"/>
  </si>
  <si>
    <t>球磨工</t>
    <rPh sb="0" eb="2">
      <t>クマ</t>
    </rPh>
    <rPh sb="2" eb="3">
      <t>コウ</t>
    </rPh>
    <phoneticPr fontId="3"/>
  </si>
  <si>
    <t>迫　宏一</t>
    <rPh sb="0" eb="1">
      <t>サコ</t>
    </rPh>
    <rPh sb="2" eb="4">
      <t>コウイチ</t>
    </rPh>
    <phoneticPr fontId="3"/>
  </si>
  <si>
    <t>090-5285-5422</t>
  </si>
  <si>
    <t>868-8515</t>
  </si>
  <si>
    <t>人吉市城本町800番地</t>
    <rPh sb="0" eb="3">
      <t>ヒトヨシシ</t>
    </rPh>
    <rPh sb="3" eb="5">
      <t>シロモト</t>
    </rPh>
    <rPh sb="5" eb="6">
      <t>マチ</t>
    </rPh>
    <rPh sb="9" eb="11">
      <t>バンチ</t>
    </rPh>
    <phoneticPr fontId="3"/>
  </si>
  <si>
    <t>0966-22-4189</t>
  </si>
  <si>
    <t>0966-22-5049</t>
  </si>
  <si>
    <t>南稜</t>
    <rPh sb="0" eb="1">
      <t>ナン</t>
    </rPh>
    <rPh sb="1" eb="2">
      <t>リョウ</t>
    </rPh>
    <phoneticPr fontId="3"/>
  </si>
  <si>
    <t>多田　太郎</t>
    <rPh sb="0" eb="2">
      <t>タダ</t>
    </rPh>
    <rPh sb="3" eb="5">
      <t>タロウ</t>
    </rPh>
    <phoneticPr fontId="3"/>
  </si>
  <si>
    <t>080-5218-4061</t>
  </si>
  <si>
    <t>868-0422</t>
  </si>
  <si>
    <t>球磨郡あさぎり町上北310</t>
    <rPh sb="0" eb="3">
      <t>クマグン</t>
    </rPh>
    <rPh sb="7" eb="8">
      <t>マチ</t>
    </rPh>
    <rPh sb="8" eb="9">
      <t>カミ</t>
    </rPh>
    <rPh sb="9" eb="10">
      <t>キタ</t>
    </rPh>
    <phoneticPr fontId="3"/>
  </si>
  <si>
    <t>0966-45-1131</t>
  </si>
  <si>
    <t>0966-45-0466</t>
  </si>
  <si>
    <t>白石栄二（２）　多田太郎（４）</t>
    <rPh sb="0" eb="2">
      <t>シライシ</t>
    </rPh>
    <rPh sb="2" eb="4">
      <t>エイニ</t>
    </rPh>
    <phoneticPr fontId="3"/>
  </si>
  <si>
    <t>人吉</t>
    <rPh sb="0" eb="2">
      <t>ヒトヨシ</t>
    </rPh>
    <phoneticPr fontId="3"/>
  </si>
  <si>
    <t>岡本幸司</t>
    <rPh sb="0" eb="2">
      <t>オカモト</t>
    </rPh>
    <rPh sb="2" eb="3">
      <t>コウ</t>
    </rPh>
    <rPh sb="3" eb="4">
      <t>シ</t>
    </rPh>
    <phoneticPr fontId="3"/>
  </si>
  <si>
    <t>090-7393-5065</t>
  </si>
  <si>
    <t>868-8511</t>
  </si>
  <si>
    <t>人吉市北泉田350番地</t>
    <rPh sb="0" eb="3">
      <t>ヒトヨシシ</t>
    </rPh>
    <rPh sb="3" eb="4">
      <t>キタ</t>
    </rPh>
    <rPh sb="4" eb="5">
      <t>イズミ</t>
    </rPh>
    <rPh sb="5" eb="6">
      <t>タ</t>
    </rPh>
    <rPh sb="9" eb="11">
      <t>バンチ</t>
    </rPh>
    <phoneticPr fontId="3"/>
  </si>
  <si>
    <t>0966-22-2261</t>
  </si>
  <si>
    <t>0966-22-1522</t>
  </si>
  <si>
    <t>多良木</t>
    <rPh sb="0" eb="3">
      <t>タラギ</t>
    </rPh>
    <phoneticPr fontId="3"/>
  </si>
  <si>
    <t>中島　禎</t>
    <rPh sb="0" eb="2">
      <t>ナカシマ</t>
    </rPh>
    <rPh sb="3" eb="4">
      <t>タダシ</t>
    </rPh>
    <phoneticPr fontId="3"/>
  </si>
  <si>
    <t>090-4518-6648</t>
  </si>
  <si>
    <t>中山　恵太</t>
    <rPh sb="0" eb="2">
      <t>ナカヤマ</t>
    </rPh>
    <rPh sb="3" eb="5">
      <t>ケイタ</t>
    </rPh>
    <phoneticPr fontId="3"/>
  </si>
  <si>
    <t>868-0501</t>
  </si>
  <si>
    <t>球磨郡多良木町多良木1212</t>
    <rPh sb="0" eb="3">
      <t>クマグン</t>
    </rPh>
    <rPh sb="3" eb="6">
      <t>タラギ</t>
    </rPh>
    <rPh sb="6" eb="7">
      <t>マチ</t>
    </rPh>
    <rPh sb="7" eb="10">
      <t>タラギ</t>
    </rPh>
    <phoneticPr fontId="3"/>
  </si>
  <si>
    <t>0966-42-2102</t>
  </si>
  <si>
    <t>0966-49-1022</t>
  </si>
  <si>
    <t>天草</t>
    <rPh sb="0" eb="2">
      <t>アマクサ</t>
    </rPh>
    <phoneticPr fontId="3"/>
  </si>
  <si>
    <t>090-6779-0083</t>
  </si>
  <si>
    <t>863-0003</t>
  </si>
  <si>
    <t>0969-23-5533</t>
  </si>
  <si>
    <t>0969-25-1168</t>
  </si>
  <si>
    <t>天草工</t>
    <rPh sb="0" eb="2">
      <t>アマクサ</t>
    </rPh>
    <rPh sb="2" eb="3">
      <t>コウ</t>
    </rPh>
    <phoneticPr fontId="3"/>
  </si>
  <si>
    <t>080-1795-8398</t>
  </si>
  <si>
    <t>090-3198-8549</t>
  </si>
  <si>
    <t>863-0043</t>
  </si>
  <si>
    <t>0969-23-2330</t>
  </si>
  <si>
    <t>0969-23-2105</t>
  </si>
  <si>
    <t>上天草</t>
    <rPh sb="0" eb="1">
      <t>ウエ</t>
    </rPh>
    <rPh sb="1" eb="3">
      <t>アマクサ</t>
    </rPh>
    <phoneticPr fontId="3"/>
  </si>
  <si>
    <t>浅利　竜生</t>
  </si>
  <si>
    <t>090-9076-6787</t>
  </si>
  <si>
    <t>869-3603</t>
  </si>
  <si>
    <t>天草郡大矢野町大字中5424</t>
    <rPh sb="0" eb="3">
      <t>アマクサグン</t>
    </rPh>
    <rPh sb="3" eb="7">
      <t>オオヤノマチ</t>
    </rPh>
    <rPh sb="7" eb="9">
      <t>オオアザ</t>
    </rPh>
    <rPh sb="9" eb="10">
      <t>ナカ</t>
    </rPh>
    <phoneticPr fontId="3"/>
  </si>
  <si>
    <t>0964-56-0007</t>
  </si>
  <si>
    <t>0964-26-5025</t>
  </si>
  <si>
    <t>牛深</t>
    <rPh sb="0" eb="2">
      <t>ウシブカ</t>
    </rPh>
    <phoneticPr fontId="3"/>
  </si>
  <si>
    <t>浦田　涼</t>
    <rPh sb="0" eb="2">
      <t>ウラタ</t>
    </rPh>
    <rPh sb="3" eb="4">
      <t>リョウ</t>
    </rPh>
    <phoneticPr fontId="3"/>
  </si>
  <si>
    <t>090-9472-9069</t>
  </si>
  <si>
    <t>坂井　雄佑</t>
  </si>
  <si>
    <t>080-3222-6698</t>
  </si>
  <si>
    <t>863-1902</t>
  </si>
  <si>
    <t>0969-73-3105</t>
  </si>
  <si>
    <t>0969-72-6605</t>
  </si>
  <si>
    <t>前田　卓真</t>
    <rPh sb="0" eb="2">
      <t>マエダ</t>
    </rPh>
    <rPh sb="3" eb="5">
      <t>タクマ</t>
    </rPh>
    <phoneticPr fontId="3"/>
  </si>
  <si>
    <t>080-5214-9372</t>
  </si>
  <si>
    <t>090‐9600‐1503</t>
  </si>
  <si>
    <t>863-2507</t>
  </si>
  <si>
    <t>天草郡苓北町富岡3757番地</t>
    <rPh sb="0" eb="3">
      <t>アマクサグン</t>
    </rPh>
    <rPh sb="3" eb="6">
      <t>レイホクマチ</t>
    </rPh>
    <rPh sb="6" eb="8">
      <t>トミオカ</t>
    </rPh>
    <rPh sb="12" eb="14">
      <t>バンチ</t>
    </rPh>
    <phoneticPr fontId="3"/>
  </si>
  <si>
    <t>0969-35-1155</t>
  </si>
  <si>
    <t>高専熊本</t>
    <rPh sb="0" eb="2">
      <t>コウセン</t>
    </rPh>
    <rPh sb="2" eb="4">
      <t>クマモト</t>
    </rPh>
    <phoneticPr fontId="3"/>
  </si>
  <si>
    <t>中野　光臣</t>
    <rPh sb="0" eb="2">
      <t>ナカノ</t>
    </rPh>
    <rPh sb="3" eb="5">
      <t>ミツオミ</t>
    </rPh>
    <phoneticPr fontId="3"/>
  </si>
  <si>
    <t>080-8392-1303</t>
  </si>
  <si>
    <t>861-1102</t>
  </si>
  <si>
    <t>合志市須屋2659-2</t>
    <rPh sb="0" eb="3">
      <t>コウシシ</t>
    </rPh>
    <rPh sb="3" eb="5">
      <t>スヤ</t>
    </rPh>
    <phoneticPr fontId="3"/>
  </si>
  <si>
    <t>096-242-2121</t>
  </si>
  <si>
    <t>096-242-5504</t>
  </si>
  <si>
    <t>中ノ瀬　悠（４）</t>
    <rPh sb="0" eb="1">
      <t>ナカ</t>
    </rPh>
    <rPh sb="2" eb="3">
      <t>セ</t>
    </rPh>
    <rPh sb="4" eb="5">
      <t>ハルカ</t>
    </rPh>
    <phoneticPr fontId="3"/>
  </si>
  <si>
    <t>高専八代</t>
    <rPh sb="0" eb="2">
      <t>コウセン</t>
    </rPh>
    <rPh sb="2" eb="4">
      <t>ヤツシロ</t>
    </rPh>
    <phoneticPr fontId="3"/>
  </si>
  <si>
    <t>宇ノ木　寛文</t>
    <rPh sb="0" eb="1">
      <t>ウ</t>
    </rPh>
    <rPh sb="2" eb="3">
      <t>キ</t>
    </rPh>
    <rPh sb="4" eb="6">
      <t>ヒロフミ</t>
    </rPh>
    <phoneticPr fontId="3"/>
  </si>
  <si>
    <t>090-9577-7207</t>
  </si>
  <si>
    <t>866-8501</t>
  </si>
  <si>
    <t>八代市平山新町2627</t>
    <rPh sb="0" eb="3">
      <t>ヤツシロシ</t>
    </rPh>
    <rPh sb="3" eb="5">
      <t>ヒラヤマ</t>
    </rPh>
    <rPh sb="5" eb="7">
      <t>シンマチ</t>
    </rPh>
    <phoneticPr fontId="3"/>
  </si>
  <si>
    <t>0965-53-1233</t>
  </si>
  <si>
    <t>0965-53-1259</t>
  </si>
  <si>
    <t>村山浩一（４）</t>
    <rPh sb="0" eb="2">
      <t>ムラヤマ</t>
    </rPh>
    <rPh sb="2" eb="4">
      <t>コウイチ</t>
    </rPh>
    <phoneticPr fontId="3"/>
  </si>
  <si>
    <t>桑原　庸一郎</t>
  </si>
  <si>
    <t>Ｎｏ</t>
    <phoneticPr fontId="3"/>
  </si>
  <si>
    <t>〒</t>
    <phoneticPr fontId="3"/>
  </si>
  <si>
    <t>FAX</t>
    <phoneticPr fontId="3"/>
  </si>
  <si>
    <t>メール</t>
    <phoneticPr fontId="3"/>
  </si>
  <si>
    <t>〇</t>
    <phoneticPr fontId="3"/>
  </si>
  <si>
    <t>藤川　洋平</t>
    <phoneticPr fontId="3"/>
  </si>
  <si>
    <t>髙木　哲平(４)増田　勉（４）</t>
    <phoneticPr fontId="3"/>
  </si>
  <si>
    <t>吉本　達郎（４）</t>
    <phoneticPr fontId="3"/>
  </si>
  <si>
    <t>相葉　忠臣（３）</t>
    <phoneticPr fontId="3"/>
  </si>
  <si>
    <t>新生　恒治（４）</t>
    <phoneticPr fontId="3"/>
  </si>
  <si>
    <t>多田隈　烈（４）</t>
    <phoneticPr fontId="3"/>
  </si>
  <si>
    <t>父母　謙一朗（４）</t>
    <phoneticPr fontId="3"/>
  </si>
  <si>
    <t>河崎　剛（４）</t>
    <phoneticPr fontId="3"/>
  </si>
  <si>
    <t>前田憲志（２）</t>
    <phoneticPr fontId="3"/>
  </si>
  <si>
    <t>岡本幸司（４）</t>
    <phoneticPr fontId="3"/>
  </si>
  <si>
    <t>中山恵太（４）</t>
    <phoneticPr fontId="3"/>
  </si>
  <si>
    <t>坂井　雄佑（４）</t>
    <phoneticPr fontId="3"/>
  </si>
  <si>
    <t>松橋</t>
    <rPh sb="0" eb="2">
      <t>マツバセ</t>
    </rPh>
    <phoneticPr fontId="2"/>
  </si>
  <si>
    <t>球磨中央・球磨商</t>
    <rPh sb="0" eb="2">
      <t>クマ</t>
    </rPh>
    <rPh sb="2" eb="4">
      <t>チュウオウ</t>
    </rPh>
    <rPh sb="5" eb="7">
      <t>クマ</t>
    </rPh>
    <rPh sb="7" eb="8">
      <t>ショウ</t>
    </rPh>
    <phoneticPr fontId="2"/>
  </si>
  <si>
    <t>大津</t>
    <rPh sb="0" eb="2">
      <t>オオヅ</t>
    </rPh>
    <phoneticPr fontId="2"/>
  </si>
  <si>
    <t>慶誠</t>
    <rPh sb="0" eb="1">
      <t>ケイ</t>
    </rPh>
    <rPh sb="1" eb="2">
      <t>セイ</t>
    </rPh>
    <phoneticPr fontId="2"/>
  </si>
  <si>
    <t>東海星翔</t>
    <rPh sb="0" eb="2">
      <t>トウカイ</t>
    </rPh>
    <rPh sb="2" eb="3">
      <t>セイ</t>
    </rPh>
    <rPh sb="3" eb="4">
      <t>ショウ</t>
    </rPh>
    <phoneticPr fontId="2"/>
  </si>
  <si>
    <t>秀岳館</t>
    <rPh sb="0" eb="3">
      <t>シュウガクカン</t>
    </rPh>
    <phoneticPr fontId="2"/>
  </si>
  <si>
    <t>平成29年度　県下大会サッカー競技　参加校一覧（男子)</t>
    <rPh sb="0" eb="2">
      <t>ヘイセイ</t>
    </rPh>
    <rPh sb="4" eb="6">
      <t>ネンド</t>
    </rPh>
    <rPh sb="7" eb="8">
      <t>ケン</t>
    </rPh>
    <rPh sb="8" eb="9">
      <t>シタ</t>
    </rPh>
    <rPh sb="9" eb="11">
      <t>タイカイ</t>
    </rPh>
    <rPh sb="15" eb="17">
      <t>キョウギ</t>
    </rPh>
    <rPh sb="18" eb="20">
      <t>サンカ</t>
    </rPh>
    <rPh sb="20" eb="21">
      <t>コウ</t>
    </rPh>
    <rPh sb="21" eb="23">
      <t>イチラン</t>
    </rPh>
    <rPh sb="24" eb="26">
      <t>ダンシ</t>
    </rPh>
    <phoneticPr fontId="3"/>
  </si>
  <si>
    <t>メール</t>
    <phoneticPr fontId="3"/>
  </si>
  <si>
    <t>平野　英雄</t>
    <phoneticPr fontId="3"/>
  </si>
  <si>
    <t>〒</t>
    <phoneticPr fontId="3"/>
  </si>
  <si>
    <t>〇</t>
    <phoneticPr fontId="3"/>
  </si>
  <si>
    <t>村上　明（３） 坂田　朋隆（４）</t>
    <rPh sb="0" eb="2">
      <t>ムラカミ</t>
    </rPh>
    <rPh sb="3" eb="4">
      <t>アキラ</t>
    </rPh>
    <rPh sb="8" eb="10">
      <t>サカタ</t>
    </rPh>
    <rPh sb="11" eb="12">
      <t>トモ</t>
    </rPh>
    <rPh sb="12" eb="13">
      <t>タカ</t>
    </rPh>
    <phoneticPr fontId="3"/>
  </si>
  <si>
    <t>〇</t>
    <phoneticPr fontId="3"/>
  </si>
  <si>
    <t>〒</t>
    <phoneticPr fontId="3"/>
  </si>
  <si>
    <t>〇</t>
    <phoneticPr fontId="3"/>
  </si>
  <si>
    <t>〒</t>
    <phoneticPr fontId="3"/>
  </si>
  <si>
    <t>080-1729-5370</t>
    <phoneticPr fontId="3"/>
  </si>
  <si>
    <t>田上　真一</t>
    <phoneticPr fontId="3"/>
  </si>
  <si>
    <t>下田　直輝</t>
    <rPh sb="0" eb="2">
      <t>シモダ</t>
    </rPh>
    <rPh sb="3" eb="5">
      <t>ナオキ</t>
    </rPh>
    <phoneticPr fontId="3"/>
  </si>
  <si>
    <t>田上真一（４）中口　堅太郎（４）Y山下　加寿将（４）Y</t>
    <rPh sb="0" eb="2">
      <t>タノウエ</t>
    </rPh>
    <rPh sb="2" eb="4">
      <t>シンイチ</t>
    </rPh>
    <rPh sb="7" eb="9">
      <t>ナカグチ</t>
    </rPh>
    <rPh sb="10" eb="11">
      <t>ケン</t>
    </rPh>
    <rPh sb="11" eb="13">
      <t>タロウ</t>
    </rPh>
    <rPh sb="17" eb="19">
      <t>ヤマシタ</t>
    </rPh>
    <rPh sb="20" eb="21">
      <t>カ</t>
    </rPh>
    <rPh sb="21" eb="22">
      <t>コトブキ</t>
    </rPh>
    <rPh sb="22" eb="23">
      <t>マサ</t>
    </rPh>
    <phoneticPr fontId="3"/>
  </si>
  <si>
    <t>熊本市西区城山大塘町645</t>
    <rPh sb="0" eb="3">
      <t>クマモトシ</t>
    </rPh>
    <rPh sb="3" eb="5">
      <t>ニシク</t>
    </rPh>
    <rPh sb="5" eb="7">
      <t>ジョウザン</t>
    </rPh>
    <rPh sb="7" eb="8">
      <t>ダイ</t>
    </rPh>
    <rPh sb="8" eb="9">
      <t>ツツミ</t>
    </rPh>
    <rPh sb="9" eb="10">
      <t>マチ</t>
    </rPh>
    <phoneticPr fontId="3"/>
  </si>
  <si>
    <t>〇</t>
    <phoneticPr fontId="3"/>
  </si>
  <si>
    <t>090-6896-2099</t>
    <phoneticPr fontId="3"/>
  </si>
  <si>
    <t>東田直也（４）森野佑介（４）大谷　淳（４）</t>
    <rPh sb="0" eb="2">
      <t>ヒガシダ</t>
    </rPh>
    <rPh sb="2" eb="4">
      <t>ナオヤ</t>
    </rPh>
    <rPh sb="7" eb="9">
      <t>モリノ</t>
    </rPh>
    <rPh sb="9" eb="11">
      <t>ユウスケ</t>
    </rPh>
    <rPh sb="14" eb="16">
      <t>オオタニ</t>
    </rPh>
    <rPh sb="17" eb="18">
      <t>アツシ</t>
    </rPh>
    <phoneticPr fontId="3"/>
  </si>
  <si>
    <t>今田　功</t>
    <phoneticPr fontId="3"/>
  </si>
  <si>
    <t>090-7155-1725</t>
    <phoneticPr fontId="3"/>
  </si>
  <si>
    <t>今田　功（４）城下　聡一郎（３）松原　寛人（３）松本　雅輝（４）</t>
    <rPh sb="0" eb="2">
      <t>イマダ</t>
    </rPh>
    <rPh sb="3" eb="4">
      <t>イサオ</t>
    </rPh>
    <rPh sb="24" eb="26">
      <t>マツモト</t>
    </rPh>
    <rPh sb="27" eb="28">
      <t>マサ</t>
    </rPh>
    <rPh sb="28" eb="29">
      <t>キ</t>
    </rPh>
    <phoneticPr fontId="3"/>
  </si>
  <si>
    <t>096-364-4643</t>
  </si>
  <si>
    <t>杉本　陽一（３）守川　直杜（４）Y</t>
    <rPh sb="0" eb="2">
      <t>スギモト</t>
    </rPh>
    <rPh sb="3" eb="5">
      <t>ヨウイチ</t>
    </rPh>
    <rPh sb="8" eb="10">
      <t>モリカワ</t>
    </rPh>
    <rPh sb="11" eb="12">
      <t>ナオ</t>
    </rPh>
    <rPh sb="12" eb="13">
      <t>トジル</t>
    </rPh>
    <phoneticPr fontId="3"/>
  </si>
  <si>
    <t>谷方　寛裕</t>
    <phoneticPr fontId="3"/>
  </si>
  <si>
    <t>福重　拓也</t>
    <phoneticPr fontId="3"/>
  </si>
  <si>
    <t>福重　拓也（３）谷方　寛裕（４）岩下　壱生（４）</t>
    <rPh sb="0" eb="2">
      <t>フクシゲ</t>
    </rPh>
    <rPh sb="3" eb="5">
      <t>タクヤ</t>
    </rPh>
    <rPh sb="8" eb="9">
      <t>タニ</t>
    </rPh>
    <rPh sb="9" eb="10">
      <t>カタ</t>
    </rPh>
    <rPh sb="11" eb="12">
      <t>カン</t>
    </rPh>
    <rPh sb="12" eb="13">
      <t>ユウ</t>
    </rPh>
    <rPh sb="16" eb="18">
      <t>イワシタ</t>
    </rPh>
    <rPh sb="19" eb="20">
      <t>イチ</t>
    </rPh>
    <rPh sb="20" eb="21">
      <t>ナマ</t>
    </rPh>
    <phoneticPr fontId="3"/>
  </si>
  <si>
    <t>丸尾俊邦（３）寺本健一郎（４）</t>
    <rPh sb="0" eb="2">
      <t>マルオ</t>
    </rPh>
    <rPh sb="2" eb="4">
      <t>トシクニ</t>
    </rPh>
    <rPh sb="7" eb="9">
      <t>テラモト</t>
    </rPh>
    <rPh sb="9" eb="12">
      <t>ケンイチロウ</t>
    </rPh>
    <phoneticPr fontId="3"/>
  </si>
  <si>
    <t>田添　文章</t>
    <rPh sb="0" eb="2">
      <t>タゾエ</t>
    </rPh>
    <rPh sb="3" eb="5">
      <t>フミアキ</t>
    </rPh>
    <phoneticPr fontId="3"/>
  </si>
  <si>
    <t>090-4985-2222</t>
  </si>
  <si>
    <t>マリスト</t>
    <phoneticPr fontId="3"/>
  </si>
  <si>
    <t>吉本　達郎</t>
    <phoneticPr fontId="3"/>
  </si>
  <si>
    <t>菊本　和幸</t>
    <rPh sb="0" eb="2">
      <t>キクモト</t>
    </rPh>
    <rPh sb="3" eb="4">
      <t>ワ</t>
    </rPh>
    <rPh sb="4" eb="5">
      <t>サチ</t>
    </rPh>
    <phoneticPr fontId="3"/>
  </si>
  <si>
    <t>090-7696-9481</t>
  </si>
  <si>
    <t>上野健成（２）成田　和希（３）Y</t>
    <rPh sb="0" eb="2">
      <t>ウエノ</t>
    </rPh>
    <rPh sb="2" eb="4">
      <t>ケンセイ</t>
    </rPh>
    <rPh sb="7" eb="9">
      <t>ナリタ</t>
    </rPh>
    <rPh sb="10" eb="11">
      <t>ワ</t>
    </rPh>
    <rPh sb="11" eb="12">
      <t>キ</t>
    </rPh>
    <phoneticPr fontId="3"/>
  </si>
  <si>
    <t>〒</t>
    <phoneticPr fontId="3"/>
  </si>
  <si>
    <t>平山貴一（４）正田浩之（４）</t>
    <rPh sb="0" eb="2">
      <t>ヒラヤマ</t>
    </rPh>
    <rPh sb="2" eb="4">
      <t>キイチ</t>
    </rPh>
    <rPh sb="7" eb="9">
      <t>ショウダ</t>
    </rPh>
    <rPh sb="9" eb="11">
      <t>ヒロユキ</t>
    </rPh>
    <phoneticPr fontId="3"/>
  </si>
  <si>
    <t>ルーテル</t>
    <phoneticPr fontId="3"/>
  </si>
  <si>
    <t>古木　裕（４）田中　健太（４）矢野　孝幸（４）</t>
    <rPh sb="0" eb="2">
      <t>フルキ</t>
    </rPh>
    <rPh sb="3" eb="4">
      <t>ユタカ</t>
    </rPh>
    <rPh sb="7" eb="9">
      <t>タナカ</t>
    </rPh>
    <rPh sb="10" eb="12">
      <t>ケンタ</t>
    </rPh>
    <rPh sb="15" eb="17">
      <t>ヤノ</t>
    </rPh>
    <rPh sb="18" eb="20">
      <t>タカユキ</t>
    </rPh>
    <phoneticPr fontId="3"/>
  </si>
  <si>
    <t>〇</t>
    <phoneticPr fontId="3"/>
  </si>
  <si>
    <t>井本　糧太</t>
    <rPh sb="0" eb="1">
      <t>イ</t>
    </rPh>
    <rPh sb="1" eb="2">
      <t>モト</t>
    </rPh>
    <rPh sb="3" eb="4">
      <t>リョウ</t>
    </rPh>
    <rPh sb="4" eb="5">
      <t>タ</t>
    </rPh>
    <phoneticPr fontId="3"/>
  </si>
  <si>
    <t>090-9574-6025</t>
  </si>
  <si>
    <t>森田　 建司</t>
    <rPh sb="0" eb="2">
      <t>モリタ</t>
    </rPh>
    <rPh sb="4" eb="6">
      <t>ケンジ</t>
    </rPh>
    <phoneticPr fontId="3"/>
  </si>
  <si>
    <t>090-9483-9005</t>
  </si>
  <si>
    <t>〒</t>
    <phoneticPr fontId="3"/>
  </si>
  <si>
    <t>玉名郡岱明町下前原368</t>
    <rPh sb="0" eb="3">
      <t>タマナグン</t>
    </rPh>
    <rPh sb="3" eb="6">
      <t>タイメイマチ</t>
    </rPh>
    <rPh sb="6" eb="7">
      <t>シモ</t>
    </rPh>
    <rPh sb="7" eb="9">
      <t>マエバル</t>
    </rPh>
    <phoneticPr fontId="3"/>
  </si>
  <si>
    <t>寺岡孝展（４）隅田　純一（４）武田　昭博（３）</t>
    <rPh sb="0" eb="2">
      <t>テラオカ</t>
    </rPh>
    <rPh sb="2" eb="3">
      <t>タカ</t>
    </rPh>
    <rPh sb="3" eb="4">
      <t>テン</t>
    </rPh>
    <rPh sb="15" eb="17">
      <t>タケダ</t>
    </rPh>
    <rPh sb="18" eb="19">
      <t>ショウ</t>
    </rPh>
    <rPh sb="19" eb="20">
      <t>ヒロシ</t>
    </rPh>
    <phoneticPr fontId="3"/>
  </si>
  <si>
    <t>〒</t>
    <phoneticPr fontId="3"/>
  </si>
  <si>
    <t>玉名郡岱明町野口1046</t>
    <rPh sb="0" eb="3">
      <t>タマナグン</t>
    </rPh>
    <rPh sb="3" eb="6">
      <t>タイメイマチ</t>
    </rPh>
    <rPh sb="6" eb="8">
      <t>ノグチ</t>
    </rPh>
    <phoneticPr fontId="3"/>
  </si>
  <si>
    <t>岡本　智広（４）　田中　祐貴（４）</t>
    <rPh sb="0" eb="2">
      <t>オカモト</t>
    </rPh>
    <rPh sb="9" eb="11">
      <t>タナカ</t>
    </rPh>
    <rPh sb="12" eb="13">
      <t>ユウ</t>
    </rPh>
    <rPh sb="13" eb="14">
      <t>キ</t>
    </rPh>
    <phoneticPr fontId="3"/>
  </si>
  <si>
    <t>相葉　忠臣</t>
    <phoneticPr fontId="3"/>
  </si>
  <si>
    <t>〒</t>
    <phoneticPr fontId="3"/>
  </si>
  <si>
    <t>篠川　徹</t>
    <rPh sb="0" eb="2">
      <t>シノカワ</t>
    </rPh>
    <rPh sb="3" eb="4">
      <t>トオル</t>
    </rPh>
    <phoneticPr fontId="3"/>
  </si>
  <si>
    <t>横田　葉子</t>
    <phoneticPr fontId="3"/>
  </si>
  <si>
    <t>〒</t>
    <phoneticPr fontId="3"/>
  </si>
  <si>
    <t>090-7295-4456</t>
    <phoneticPr fontId="3"/>
  </si>
  <si>
    <t>090-7295-4456</t>
    <phoneticPr fontId="3"/>
  </si>
  <si>
    <t>080-3973-9900</t>
    <phoneticPr fontId="3"/>
  </si>
  <si>
    <t>×</t>
    <phoneticPr fontId="3"/>
  </si>
  <si>
    <t>〒</t>
    <phoneticPr fontId="3"/>
  </si>
  <si>
    <t>×</t>
    <phoneticPr fontId="3"/>
  </si>
  <si>
    <t>〇</t>
    <phoneticPr fontId="3"/>
  </si>
  <si>
    <t>　木村　優介</t>
    <phoneticPr fontId="3"/>
  </si>
  <si>
    <t>861-3575</t>
  </si>
  <si>
    <t>〇</t>
    <phoneticPr fontId="3"/>
  </si>
  <si>
    <t>〇</t>
    <phoneticPr fontId="3"/>
  </si>
  <si>
    <t>澤田　宗一郎</t>
    <phoneticPr fontId="3"/>
  </si>
  <si>
    <t>〒</t>
    <phoneticPr fontId="3"/>
  </si>
  <si>
    <t>藏田　敬大（４）緒方　亮雅（４）Y中川　隼斗（４）Y栖本　一心（４）Y</t>
    <rPh sb="0" eb="2">
      <t>クラタ</t>
    </rPh>
    <rPh sb="3" eb="4">
      <t>ケイ</t>
    </rPh>
    <rPh sb="4" eb="5">
      <t>ダイ</t>
    </rPh>
    <rPh sb="8" eb="10">
      <t>オガタ</t>
    </rPh>
    <rPh sb="11" eb="12">
      <t>リョウ</t>
    </rPh>
    <rPh sb="12" eb="13">
      <t>マサ</t>
    </rPh>
    <rPh sb="17" eb="19">
      <t>ナカガワ</t>
    </rPh>
    <rPh sb="20" eb="22">
      <t>ハヤト</t>
    </rPh>
    <rPh sb="26" eb="28">
      <t>スモト</t>
    </rPh>
    <rPh sb="29" eb="31">
      <t>イッシン</t>
    </rPh>
    <phoneticPr fontId="3"/>
  </si>
  <si>
    <t>井芹　禎宏</t>
    <phoneticPr fontId="3"/>
  </si>
  <si>
    <t>090-9070-0224</t>
  </si>
  <si>
    <t>松岡　　剛</t>
    <phoneticPr fontId="3"/>
  </si>
  <si>
    <t>090－4583－8247</t>
    <phoneticPr fontId="3"/>
  </si>
  <si>
    <t>〇</t>
    <phoneticPr fontId="3"/>
  </si>
  <si>
    <t>浅川　泰一</t>
  </si>
  <si>
    <t>090-9491-7519</t>
  </si>
  <si>
    <t>090-4586-5639</t>
  </si>
  <si>
    <t>前田　憲志</t>
    <rPh sb="0" eb="2">
      <t>マエダ</t>
    </rPh>
    <rPh sb="3" eb="4">
      <t>ケン</t>
    </rPh>
    <rPh sb="4" eb="5">
      <t>シ</t>
    </rPh>
    <phoneticPr fontId="3"/>
  </si>
  <si>
    <t>古谷隆明</t>
    <phoneticPr fontId="3"/>
  </si>
  <si>
    <t>米澤　翼</t>
    <rPh sb="0" eb="2">
      <t>ヨネザワ</t>
    </rPh>
    <rPh sb="3" eb="4">
      <t>ツバサ</t>
    </rPh>
    <phoneticPr fontId="3"/>
  </si>
  <si>
    <t>八代郡鏡町大字鏡村129</t>
    <rPh sb="0" eb="3">
      <t>ヤツシログン</t>
    </rPh>
    <rPh sb="3" eb="5">
      <t>カガミマチ</t>
    </rPh>
    <rPh sb="5" eb="7">
      <t>オオアザ</t>
    </rPh>
    <rPh sb="7" eb="8">
      <t>カガミ</t>
    </rPh>
    <rPh sb="8" eb="9">
      <t>ムラ</t>
    </rPh>
    <phoneticPr fontId="3"/>
  </si>
  <si>
    <t>〒</t>
    <phoneticPr fontId="3"/>
  </si>
  <si>
    <t>渡邊　健太（？）渡邊浩生（Ｙ４）比嘉颯太（Ｙ４）</t>
    <rPh sb="0" eb="2">
      <t>ワタナベ</t>
    </rPh>
    <rPh sb="3" eb="5">
      <t>ケンタ</t>
    </rPh>
    <rPh sb="8" eb="10">
      <t>ワタナベ</t>
    </rPh>
    <rPh sb="10" eb="11">
      <t>ヒロシ</t>
    </rPh>
    <rPh sb="11" eb="12">
      <t>セイ</t>
    </rPh>
    <rPh sb="16" eb="18">
      <t>ヒガ</t>
    </rPh>
    <rPh sb="18" eb="19">
      <t>ソウ</t>
    </rPh>
    <rPh sb="19" eb="20">
      <t>タ</t>
    </rPh>
    <phoneticPr fontId="3"/>
  </si>
  <si>
    <t>〒</t>
    <phoneticPr fontId="3"/>
  </si>
  <si>
    <t>葦北郡芦北町乙千屋20-1</t>
    <rPh sb="0" eb="3">
      <t>アシキタグン</t>
    </rPh>
    <rPh sb="3" eb="6">
      <t>アシキタマチ</t>
    </rPh>
    <rPh sb="6" eb="7">
      <t>オツ</t>
    </rPh>
    <rPh sb="7" eb="8">
      <t>セン</t>
    </rPh>
    <rPh sb="8" eb="9">
      <t>ヤ</t>
    </rPh>
    <phoneticPr fontId="3"/>
  </si>
  <si>
    <t>田代　雅志（４）高橋　健介（４）</t>
    <rPh sb="8" eb="10">
      <t>タカハシ</t>
    </rPh>
    <rPh sb="11" eb="13">
      <t>ケンスケ</t>
    </rPh>
    <phoneticPr fontId="3"/>
  </si>
  <si>
    <t>河野　遼</t>
    <rPh sb="0" eb="2">
      <t>カワノ</t>
    </rPh>
    <rPh sb="3" eb="4">
      <t>リョウ</t>
    </rPh>
    <phoneticPr fontId="3"/>
  </si>
  <si>
    <t>080-5218-0293</t>
  </si>
  <si>
    <t>090-1506-4004</t>
  </si>
  <si>
    <t>金子誠一郎</t>
    <rPh sb="0" eb="2">
      <t>カネコ</t>
    </rPh>
    <rPh sb="2" eb="5">
      <t>セイイチロウ</t>
    </rPh>
    <phoneticPr fontId="3"/>
  </si>
  <si>
    <t>090-8410-5364</t>
  </si>
  <si>
    <t>隈部　良太</t>
    <phoneticPr fontId="3"/>
  </si>
  <si>
    <t>本渡市本渡町本渡557</t>
    <rPh sb="0" eb="3">
      <t>ホンドシ</t>
    </rPh>
    <rPh sb="3" eb="6">
      <t>ホンドマチ</t>
    </rPh>
    <rPh sb="6" eb="8">
      <t>ホンド</t>
    </rPh>
    <phoneticPr fontId="3"/>
  </si>
  <si>
    <t>隈部　良太（４）野際　祐史（３）Y</t>
    <rPh sb="8" eb="10">
      <t>ノギワ</t>
    </rPh>
    <rPh sb="11" eb="13">
      <t>ヒロシ</t>
    </rPh>
    <phoneticPr fontId="3"/>
  </si>
  <si>
    <t>富永　圭一</t>
    <rPh sb="0" eb="2">
      <t>トミナガ</t>
    </rPh>
    <rPh sb="3" eb="5">
      <t>ケイイチ</t>
    </rPh>
    <phoneticPr fontId="3"/>
  </si>
  <si>
    <t>本渡市亀場町亀川38-36</t>
    <rPh sb="0" eb="3">
      <t>ホンドシ</t>
    </rPh>
    <rPh sb="3" eb="4">
      <t>カメ</t>
    </rPh>
    <rPh sb="4" eb="5">
      <t>バ</t>
    </rPh>
    <rPh sb="5" eb="6">
      <t>マチ</t>
    </rPh>
    <rPh sb="6" eb="7">
      <t>カメ</t>
    </rPh>
    <rPh sb="7" eb="8">
      <t>カワ</t>
    </rPh>
    <phoneticPr fontId="3"/>
  </si>
  <si>
    <t>富永　圭一（４）松崎　俊輝（４）Y</t>
    <rPh sb="0" eb="2">
      <t>トミナガ</t>
    </rPh>
    <rPh sb="3" eb="5">
      <t>ケイイチ</t>
    </rPh>
    <rPh sb="8" eb="10">
      <t>マツザキ</t>
    </rPh>
    <rPh sb="11" eb="12">
      <t>シュン</t>
    </rPh>
    <rPh sb="12" eb="13">
      <t>キ</t>
    </rPh>
    <phoneticPr fontId="3"/>
  </si>
  <si>
    <t>浅利　竜生（４）</t>
    <phoneticPr fontId="3"/>
  </si>
  <si>
    <t>牛深市久玉町1216-5</t>
    <rPh sb="0" eb="3">
      <t>ウシブカシ</t>
    </rPh>
    <rPh sb="3" eb="5">
      <t>クタマ</t>
    </rPh>
    <rPh sb="5" eb="6">
      <t>マチ</t>
    </rPh>
    <phoneticPr fontId="3"/>
  </si>
  <si>
    <t>天草拓心</t>
    <phoneticPr fontId="3"/>
  </si>
  <si>
    <t>安浪陽子（女１）有働貴行（４）前田　卓真（４）</t>
    <rPh sb="5" eb="6">
      <t>オンナ</t>
    </rPh>
    <rPh sb="15" eb="17">
      <t>マエダ</t>
    </rPh>
    <rPh sb="18" eb="19">
      <t>タク</t>
    </rPh>
    <rPh sb="19" eb="20">
      <t>マ</t>
    </rPh>
    <phoneticPr fontId="3"/>
  </si>
  <si>
    <t>村山　浩一</t>
    <rPh sb="0" eb="2">
      <t>ムラヤマ</t>
    </rPh>
    <rPh sb="3" eb="5">
      <t>コウイチ</t>
    </rPh>
    <phoneticPr fontId="3"/>
  </si>
  <si>
    <t>090-3326-7561</t>
  </si>
  <si>
    <t>平成29年度　県下大会サッカー競技　参加校一覧（女子)</t>
    <rPh sb="0" eb="2">
      <t>ヘイセイ</t>
    </rPh>
    <rPh sb="4" eb="6">
      <t>ネンド</t>
    </rPh>
    <rPh sb="7" eb="9">
      <t>ケンカ</t>
    </rPh>
    <rPh sb="9" eb="11">
      <t>タイカイ</t>
    </rPh>
    <rPh sb="15" eb="17">
      <t>キョウギ</t>
    </rPh>
    <rPh sb="18" eb="20">
      <t>サンカ</t>
    </rPh>
    <rPh sb="20" eb="21">
      <t>コウ</t>
    </rPh>
    <rPh sb="21" eb="23">
      <t>イチラン</t>
    </rPh>
    <rPh sb="24" eb="26">
      <t>ジョシ</t>
    </rPh>
    <phoneticPr fontId="3"/>
  </si>
  <si>
    <t>申込書</t>
    <rPh sb="0" eb="3">
      <t>モウシコミショ</t>
    </rPh>
    <phoneticPr fontId="3"/>
  </si>
  <si>
    <t>熊本農業</t>
    <rPh sb="0" eb="2">
      <t>クマモト</t>
    </rPh>
    <rPh sb="2" eb="3">
      <t>ノウ</t>
    </rPh>
    <rPh sb="3" eb="4">
      <t>ギョウ</t>
    </rPh>
    <phoneticPr fontId="3"/>
  </si>
  <si>
    <t>柗本　一弥</t>
    <phoneticPr fontId="3"/>
  </si>
  <si>
    <t>090-3737-4303</t>
    <phoneticPr fontId="3"/>
  </si>
  <si>
    <t>塚本　武弘</t>
    <rPh sb="0" eb="2">
      <t>ツカモト</t>
    </rPh>
    <rPh sb="3" eb="5">
      <t>タケヒロ</t>
    </rPh>
    <phoneticPr fontId="3"/>
  </si>
  <si>
    <t>090-9560-7862</t>
    <phoneticPr fontId="3"/>
  </si>
  <si>
    <t>861－4105</t>
  </si>
  <si>
    <t>096－357－8800</t>
  </si>
  <si>
    <t>096-357-6699</t>
    <phoneticPr fontId="3"/>
  </si>
  <si>
    <t>東海大付熊本星翔</t>
    <rPh sb="0" eb="2">
      <t>トウカイ</t>
    </rPh>
    <rPh sb="3" eb="4">
      <t>ツキ</t>
    </rPh>
    <rPh sb="4" eb="6">
      <t>クマモト</t>
    </rPh>
    <rPh sb="6" eb="8">
      <t>セイショウ</t>
    </rPh>
    <phoneticPr fontId="3"/>
  </si>
  <si>
    <t>山邉　武彦</t>
    <rPh sb="0" eb="1">
      <t>ヤマ</t>
    </rPh>
    <rPh sb="1" eb="2">
      <t>アタ</t>
    </rPh>
    <rPh sb="3" eb="5">
      <t>タケヒコ</t>
    </rPh>
    <phoneticPr fontId="3"/>
  </si>
  <si>
    <t>090-9489-7901</t>
    <phoneticPr fontId="3"/>
  </si>
  <si>
    <t>川上義勝</t>
    <rPh sb="0" eb="2">
      <t>カワカミ</t>
    </rPh>
    <rPh sb="2" eb="4">
      <t>ヨシカツ</t>
    </rPh>
    <phoneticPr fontId="3"/>
  </si>
  <si>
    <t>090-4998-7978</t>
    <phoneticPr fontId="3"/>
  </si>
  <si>
    <t>862－0970</t>
  </si>
  <si>
    <t>096－382－1146</t>
  </si>
  <si>
    <t>岩田靖（４）米田　菜々美（Y４）石橋　侑香（Y３）</t>
    <rPh sb="0" eb="2">
      <t>イワタ</t>
    </rPh>
    <rPh sb="2" eb="3">
      <t>ヤスシ</t>
    </rPh>
    <phoneticPr fontId="3"/>
  </si>
  <si>
    <t>慶誠</t>
    <rPh sb="0" eb="1">
      <t>ケイ</t>
    </rPh>
    <rPh sb="1" eb="2">
      <t>セイ</t>
    </rPh>
    <phoneticPr fontId="3"/>
  </si>
  <si>
    <t>藤井俊寬</t>
    <rPh sb="0" eb="2">
      <t>フジイ</t>
    </rPh>
    <rPh sb="2" eb="3">
      <t>シュン</t>
    </rPh>
    <rPh sb="3" eb="4">
      <t>カン</t>
    </rPh>
    <phoneticPr fontId="3"/>
  </si>
  <si>
    <t>070-5482-1763</t>
    <phoneticPr fontId="3"/>
  </si>
  <si>
    <t>862-0971</t>
    <phoneticPr fontId="3"/>
  </si>
  <si>
    <t>熊本市中央区大江４丁目9-58</t>
    <rPh sb="0" eb="3">
      <t>クマモトシ</t>
    </rPh>
    <rPh sb="3" eb="6">
      <t>チュウオウク</t>
    </rPh>
    <rPh sb="6" eb="8">
      <t>オオエ</t>
    </rPh>
    <rPh sb="9" eb="11">
      <t>チョウメ</t>
    </rPh>
    <phoneticPr fontId="3"/>
  </si>
  <si>
    <t>096-366-0128</t>
    <phoneticPr fontId="3"/>
  </si>
  <si>
    <t>藤井俊寬（４）</t>
    <phoneticPr fontId="3"/>
  </si>
  <si>
    <t>柳　祐介</t>
    <phoneticPr fontId="3"/>
  </si>
  <si>
    <t>080-1912-2717</t>
    <phoneticPr fontId="3"/>
  </si>
  <si>
    <t>柳　祐介</t>
    <phoneticPr fontId="3"/>
  </si>
  <si>
    <t>869－1233</t>
  </si>
  <si>
    <t>096－293－2751</t>
  </si>
  <si>
    <t>096-292-1850</t>
    <phoneticPr fontId="3"/>
  </si>
  <si>
    <t>牧野　亮子</t>
  </si>
  <si>
    <t xml:space="preserve"> 090-3413-1040</t>
    <phoneticPr fontId="3"/>
  </si>
  <si>
    <t>田上　賢輝</t>
    <rPh sb="0" eb="2">
      <t>タガミ</t>
    </rPh>
    <rPh sb="3" eb="4">
      <t>ケン</t>
    </rPh>
    <rPh sb="4" eb="5">
      <t>テル</t>
    </rPh>
    <phoneticPr fontId="3"/>
  </si>
  <si>
    <t>080-1778-2777</t>
    <phoneticPr fontId="3"/>
  </si>
  <si>
    <t>869－0532</t>
  </si>
  <si>
    <t>0964－32－0511</t>
  </si>
  <si>
    <t>0964-33-4742</t>
    <phoneticPr fontId="3"/>
  </si>
  <si>
    <t>矢野君典</t>
    <rPh sb="0" eb="2">
      <t>ヤノ</t>
    </rPh>
    <rPh sb="2" eb="4">
      <t>キミノリ</t>
    </rPh>
    <phoneticPr fontId="3"/>
  </si>
  <si>
    <t>090-7300-5535</t>
    <phoneticPr fontId="3"/>
  </si>
  <si>
    <t>866－0881</t>
  </si>
  <si>
    <t>八代市興国町1－5</t>
    <rPh sb="0" eb="3">
      <t>ヤツシロシ</t>
    </rPh>
    <rPh sb="3" eb="5">
      <t>コウコク</t>
    </rPh>
    <rPh sb="5" eb="6">
      <t>マチ</t>
    </rPh>
    <phoneticPr fontId="3"/>
  </si>
  <si>
    <t>0965－33－5134</t>
  </si>
  <si>
    <t>矢野君典（３）伊藤英朗（４）</t>
    <rPh sb="0" eb="2">
      <t>ヤノ</t>
    </rPh>
    <rPh sb="2" eb="4">
      <t>キミノリ</t>
    </rPh>
    <rPh sb="7" eb="9">
      <t>イトウ</t>
    </rPh>
    <rPh sb="9" eb="11">
      <t>ヒデアキ</t>
    </rPh>
    <phoneticPr fontId="3"/>
  </si>
  <si>
    <t>090-7531-3118</t>
    <phoneticPr fontId="3"/>
  </si>
  <si>
    <t>堀内雄大</t>
    <rPh sb="0" eb="2">
      <t>ホリウチ</t>
    </rPh>
    <rPh sb="2" eb="4">
      <t>ユウダイ</t>
    </rPh>
    <phoneticPr fontId="3"/>
  </si>
  <si>
    <t>090-4997-6762</t>
    <phoneticPr fontId="3"/>
  </si>
  <si>
    <t>868-0303</t>
    <phoneticPr fontId="3"/>
  </si>
  <si>
    <t>球磨郡錦町大字西１９２</t>
  </si>
  <si>
    <t>0966-38-2052</t>
    <phoneticPr fontId="3"/>
  </si>
  <si>
    <t>平成２９年県下大会　帯同審判員一覧</t>
    <rPh sb="0" eb="2">
      <t>ヘイセイ</t>
    </rPh>
    <rPh sb="4" eb="5">
      <t>ネン</t>
    </rPh>
    <rPh sb="5" eb="7">
      <t>ケンカ</t>
    </rPh>
    <rPh sb="7" eb="9">
      <t>タイカイ</t>
    </rPh>
    <rPh sb="10" eb="11">
      <t>タイ</t>
    </rPh>
    <rPh sb="11" eb="12">
      <t>ドウ</t>
    </rPh>
    <rPh sb="12" eb="15">
      <t>シンパンイン</t>
    </rPh>
    <rPh sb="15" eb="17">
      <t>イチラン</t>
    </rPh>
    <phoneticPr fontId="2"/>
  </si>
  <si>
    <t>玉名</t>
    <rPh sb="0" eb="2">
      <t>タマナ</t>
    </rPh>
    <phoneticPr fontId="2"/>
  </si>
  <si>
    <t>清川　和摩（４）</t>
    <phoneticPr fontId="3"/>
  </si>
  <si>
    <t>板橋　太地（４）</t>
    <phoneticPr fontId="3"/>
  </si>
  <si>
    <t>菊池</t>
    <rPh sb="0" eb="2">
      <t>キクチ</t>
    </rPh>
    <phoneticPr fontId="2"/>
  </si>
  <si>
    <t>關和久（４）</t>
    <phoneticPr fontId="2"/>
  </si>
  <si>
    <t>井芹禎宏（3）松岡　剛（４）</t>
    <phoneticPr fontId="3"/>
  </si>
  <si>
    <t>福嶋　伸也</t>
    <rPh sb="0" eb="2">
      <t>フクシマ</t>
    </rPh>
    <rPh sb="3" eb="5">
      <t>シンヤ</t>
    </rPh>
    <phoneticPr fontId="2"/>
  </si>
  <si>
    <t>熊本農</t>
    <rPh sb="0" eb="2">
      <t>クマモト</t>
    </rPh>
    <rPh sb="2" eb="3">
      <t>ノウ</t>
    </rPh>
    <phoneticPr fontId="2"/>
  </si>
  <si>
    <t>田上　賢輝（４）</t>
    <phoneticPr fontId="3"/>
  </si>
  <si>
    <t>高校部会</t>
    <rPh sb="0" eb="2">
      <t>コウコウ</t>
    </rPh>
    <rPh sb="2" eb="4">
      <t>ブカイ</t>
    </rPh>
    <phoneticPr fontId="2"/>
  </si>
  <si>
    <t>協会</t>
    <rPh sb="0" eb="2">
      <t>キョウカイ</t>
    </rPh>
    <phoneticPr fontId="2"/>
  </si>
  <si>
    <t>濟々黌</t>
    <rPh sb="0" eb="3">
      <t>セイセイコウ</t>
    </rPh>
    <phoneticPr fontId="2"/>
  </si>
  <si>
    <t>熊本</t>
    <rPh sb="0" eb="2">
      <t>クマモト</t>
    </rPh>
    <phoneticPr fontId="2"/>
  </si>
  <si>
    <t>第一</t>
    <rPh sb="0" eb="2">
      <t>ダイイチ</t>
    </rPh>
    <phoneticPr fontId="2"/>
  </si>
  <si>
    <t>第二</t>
    <rPh sb="0" eb="2">
      <t>ダイニ</t>
    </rPh>
    <phoneticPr fontId="2"/>
  </si>
  <si>
    <t>熊本商</t>
    <rPh sb="0" eb="2">
      <t>クマモト</t>
    </rPh>
    <rPh sb="2" eb="3">
      <t>ショウ</t>
    </rPh>
    <phoneticPr fontId="2"/>
  </si>
  <si>
    <t>熊本工</t>
    <rPh sb="0" eb="2">
      <t>クマモト</t>
    </rPh>
    <rPh sb="2" eb="3">
      <t>コウ</t>
    </rPh>
    <phoneticPr fontId="2"/>
  </si>
  <si>
    <t>熊本西</t>
    <rPh sb="0" eb="2">
      <t>クマモト</t>
    </rPh>
    <rPh sb="2" eb="3">
      <t>ニシ</t>
    </rPh>
    <phoneticPr fontId="2"/>
  </si>
  <si>
    <t>熊本北</t>
    <rPh sb="0" eb="2">
      <t>クマモト</t>
    </rPh>
    <rPh sb="2" eb="3">
      <t>キタ</t>
    </rPh>
    <phoneticPr fontId="2"/>
  </si>
  <si>
    <t>東稜</t>
    <rPh sb="0" eb="2">
      <t>トウリョウ</t>
    </rPh>
    <phoneticPr fontId="2"/>
  </si>
  <si>
    <t>必由館</t>
    <rPh sb="0" eb="3">
      <t>ヒツユウカン</t>
    </rPh>
    <phoneticPr fontId="2"/>
  </si>
  <si>
    <t>千原台</t>
    <rPh sb="0" eb="2">
      <t>チハラ</t>
    </rPh>
    <rPh sb="2" eb="3">
      <t>ダイ</t>
    </rPh>
    <phoneticPr fontId="2"/>
  </si>
  <si>
    <t>九州学院</t>
    <rPh sb="0" eb="2">
      <t>キュウシュウ</t>
    </rPh>
    <rPh sb="2" eb="4">
      <t>ガクイン</t>
    </rPh>
    <phoneticPr fontId="2"/>
  </si>
  <si>
    <t>鎮西</t>
    <rPh sb="0" eb="2">
      <t>チンゼイ</t>
    </rPh>
    <phoneticPr fontId="2"/>
  </si>
  <si>
    <t>真和</t>
    <rPh sb="0" eb="2">
      <t>シンワ</t>
    </rPh>
    <phoneticPr fontId="2"/>
  </si>
  <si>
    <t>開新</t>
    <rPh sb="0" eb="1">
      <t>カイ</t>
    </rPh>
    <rPh sb="1" eb="2">
      <t>シン</t>
    </rPh>
    <phoneticPr fontId="2"/>
  </si>
  <si>
    <t>学園大付</t>
    <rPh sb="0" eb="2">
      <t>ガクエン</t>
    </rPh>
    <rPh sb="2" eb="3">
      <t>ダイ</t>
    </rPh>
    <rPh sb="3" eb="4">
      <t>フ</t>
    </rPh>
    <phoneticPr fontId="2"/>
  </si>
  <si>
    <t>マリスト</t>
    <phoneticPr fontId="2"/>
  </si>
  <si>
    <t>文徳</t>
    <rPh sb="0" eb="2">
      <t>ブントク</t>
    </rPh>
    <phoneticPr fontId="2"/>
  </si>
  <si>
    <t>熊本国府</t>
    <rPh sb="0" eb="2">
      <t>クマモト</t>
    </rPh>
    <rPh sb="2" eb="3">
      <t>コク</t>
    </rPh>
    <rPh sb="3" eb="4">
      <t>フ</t>
    </rPh>
    <phoneticPr fontId="2"/>
  </si>
  <si>
    <t>ルーテル</t>
    <phoneticPr fontId="2"/>
  </si>
  <si>
    <t>北稜</t>
    <rPh sb="0" eb="2">
      <t>ホクリョウ</t>
    </rPh>
    <phoneticPr fontId="2"/>
  </si>
  <si>
    <t>玉名工</t>
    <rPh sb="0" eb="2">
      <t>タマナ</t>
    </rPh>
    <rPh sb="2" eb="3">
      <t>コウ</t>
    </rPh>
    <phoneticPr fontId="2"/>
  </si>
  <si>
    <t>有明</t>
    <rPh sb="0" eb="2">
      <t>アリアケ</t>
    </rPh>
    <phoneticPr fontId="2"/>
  </si>
  <si>
    <t>専大玉名</t>
    <rPh sb="0" eb="2">
      <t>センダイ</t>
    </rPh>
    <rPh sb="2" eb="4">
      <t>タマナ</t>
    </rPh>
    <phoneticPr fontId="2"/>
  </si>
  <si>
    <t>鹿本商工</t>
    <rPh sb="0" eb="2">
      <t>カモト</t>
    </rPh>
    <rPh sb="2" eb="4">
      <t>ショウコウ</t>
    </rPh>
    <phoneticPr fontId="2"/>
  </si>
  <si>
    <t>鹿本</t>
    <rPh sb="0" eb="2">
      <t>カモト</t>
    </rPh>
    <phoneticPr fontId="2"/>
  </si>
  <si>
    <t>鹿本農</t>
    <rPh sb="0" eb="2">
      <t>カモト</t>
    </rPh>
    <rPh sb="2" eb="3">
      <t>ノウ</t>
    </rPh>
    <phoneticPr fontId="2"/>
  </si>
  <si>
    <t>菊池農</t>
    <rPh sb="0" eb="2">
      <t>キクチ</t>
    </rPh>
    <rPh sb="2" eb="3">
      <t>ノウ</t>
    </rPh>
    <phoneticPr fontId="2"/>
  </si>
  <si>
    <t>翔陽</t>
    <rPh sb="0" eb="2">
      <t>ショウヨウ</t>
    </rPh>
    <phoneticPr fontId="2"/>
  </si>
  <si>
    <t>阿蘇中央</t>
    <rPh sb="0" eb="2">
      <t>アソ</t>
    </rPh>
    <rPh sb="2" eb="4">
      <t>チュウオウ</t>
    </rPh>
    <phoneticPr fontId="2"/>
  </si>
  <si>
    <t>城北</t>
    <rPh sb="0" eb="2">
      <t>ジョウホク</t>
    </rPh>
    <phoneticPr fontId="2"/>
  </si>
  <si>
    <t>矢部</t>
    <rPh sb="0" eb="2">
      <t>ヤベ</t>
    </rPh>
    <phoneticPr fontId="2"/>
  </si>
  <si>
    <t>宇土</t>
    <rPh sb="0" eb="2">
      <t>ウト</t>
    </rPh>
    <phoneticPr fontId="2"/>
  </si>
  <si>
    <t>小川工</t>
    <rPh sb="0" eb="2">
      <t>オガワ</t>
    </rPh>
    <rPh sb="2" eb="3">
      <t>コウ</t>
    </rPh>
    <phoneticPr fontId="2"/>
  </si>
  <si>
    <t>八代</t>
    <rPh sb="0" eb="2">
      <t>ヤツシロ</t>
    </rPh>
    <phoneticPr fontId="2"/>
  </si>
  <si>
    <t>八代工</t>
    <rPh sb="0" eb="2">
      <t>ヤツシロ</t>
    </rPh>
    <rPh sb="2" eb="3">
      <t>コウ</t>
    </rPh>
    <phoneticPr fontId="2"/>
  </si>
  <si>
    <t>八代農</t>
    <rPh sb="0" eb="2">
      <t>ヤツシロ</t>
    </rPh>
    <rPh sb="2" eb="3">
      <t>ノウ</t>
    </rPh>
    <phoneticPr fontId="2"/>
  </si>
  <si>
    <t>八代清流</t>
    <rPh sb="0" eb="2">
      <t>ヤツシロ</t>
    </rPh>
    <rPh sb="2" eb="4">
      <t>セイリュウ</t>
    </rPh>
    <phoneticPr fontId="2"/>
  </si>
  <si>
    <t>水俣</t>
    <rPh sb="0" eb="2">
      <t>ミナマタ</t>
    </rPh>
    <phoneticPr fontId="2"/>
  </si>
  <si>
    <t>芦北</t>
    <rPh sb="0" eb="2">
      <t>アシキタ</t>
    </rPh>
    <phoneticPr fontId="2"/>
  </si>
  <si>
    <t>球磨工</t>
    <rPh sb="0" eb="2">
      <t>クマ</t>
    </rPh>
    <rPh sb="2" eb="3">
      <t>コウ</t>
    </rPh>
    <phoneticPr fontId="2"/>
  </si>
  <si>
    <t>人吉</t>
    <rPh sb="0" eb="2">
      <t>ヒトヨシ</t>
    </rPh>
    <phoneticPr fontId="2"/>
  </si>
  <si>
    <t>球磨中央・球磨商・南稜・多良木</t>
    <rPh sb="0" eb="2">
      <t>クマ</t>
    </rPh>
    <rPh sb="2" eb="4">
      <t>チュウオウ</t>
    </rPh>
    <rPh sb="5" eb="7">
      <t>クマ</t>
    </rPh>
    <rPh sb="7" eb="8">
      <t>ショウ</t>
    </rPh>
    <rPh sb="10" eb="11">
      <t>リョウ</t>
    </rPh>
    <rPh sb="12" eb="15">
      <t>タラギ</t>
    </rPh>
    <phoneticPr fontId="2"/>
  </si>
  <si>
    <t>球磨中央・球磨商・南稜・多良木</t>
    <rPh sb="0" eb="2">
      <t>クマ</t>
    </rPh>
    <rPh sb="2" eb="4">
      <t>チュウオウ</t>
    </rPh>
    <rPh sb="5" eb="7">
      <t>クマ</t>
    </rPh>
    <rPh sb="7" eb="8">
      <t>ショウ</t>
    </rPh>
    <rPh sb="9" eb="11">
      <t>ナンリョウ</t>
    </rPh>
    <rPh sb="12" eb="15">
      <t>タラギ</t>
    </rPh>
    <phoneticPr fontId="2"/>
  </si>
  <si>
    <t>天草</t>
    <rPh sb="0" eb="2">
      <t>アマクサ</t>
    </rPh>
    <phoneticPr fontId="2"/>
  </si>
  <si>
    <t>天草工</t>
    <rPh sb="0" eb="2">
      <t>アマクサ</t>
    </rPh>
    <rPh sb="2" eb="3">
      <t>コウ</t>
    </rPh>
    <phoneticPr fontId="2"/>
  </si>
  <si>
    <t>牛深</t>
    <rPh sb="0" eb="2">
      <t>ウシブカ</t>
    </rPh>
    <phoneticPr fontId="2"/>
  </si>
  <si>
    <t>天草拓心</t>
    <rPh sb="0" eb="2">
      <t>アマクサ</t>
    </rPh>
    <rPh sb="2" eb="3">
      <t>タク</t>
    </rPh>
    <rPh sb="3" eb="4">
      <t>シン</t>
    </rPh>
    <phoneticPr fontId="2"/>
  </si>
  <si>
    <t>高専熊本</t>
    <rPh sb="0" eb="2">
      <t>コウセン</t>
    </rPh>
    <rPh sb="2" eb="4">
      <t>クマモト</t>
    </rPh>
    <phoneticPr fontId="2"/>
  </si>
  <si>
    <t>高専八代</t>
    <rPh sb="0" eb="2">
      <t>コウセン</t>
    </rPh>
    <rPh sb="2" eb="4">
      <t>ヤツシロ</t>
    </rPh>
    <phoneticPr fontId="2"/>
  </si>
  <si>
    <t>柳　祐介</t>
    <rPh sb="0" eb="1">
      <t>ヤナギ</t>
    </rPh>
    <rPh sb="2" eb="4">
      <t>ユウスケ</t>
    </rPh>
    <phoneticPr fontId="2"/>
  </si>
  <si>
    <t>1/21×</t>
    <phoneticPr fontId="2"/>
  </si>
  <si>
    <t>4thのみ</t>
    <phoneticPr fontId="2"/>
  </si>
  <si>
    <t>1/28×</t>
    <phoneticPr fontId="2"/>
  </si>
  <si>
    <t>女子1</t>
    <rPh sb="0" eb="2">
      <t>ジョシ</t>
    </rPh>
    <phoneticPr fontId="2"/>
  </si>
  <si>
    <t>平野　英雄</t>
  </si>
  <si>
    <t xml:space="preserve"> 坂田　朋隆</t>
  </si>
  <si>
    <t>大谷　淳</t>
  </si>
  <si>
    <t>今田　功</t>
  </si>
  <si>
    <t>松本　雅輝</t>
  </si>
  <si>
    <t>谷方　寛裕</t>
  </si>
  <si>
    <t>岩下　壱生</t>
  </si>
  <si>
    <t>松永　祐也</t>
  </si>
  <si>
    <t>厚　晴仁</t>
  </si>
  <si>
    <t>古木　裕</t>
  </si>
  <si>
    <t>矢野　孝幸</t>
  </si>
  <si>
    <t>板橋　太地</t>
  </si>
  <si>
    <t>岡本　智広</t>
  </si>
  <si>
    <t>田中　祐貴</t>
  </si>
  <si>
    <t>溝口　景太</t>
  </si>
  <si>
    <t>山城　朋大</t>
  </si>
  <si>
    <t>新生　恒治</t>
  </si>
  <si>
    <t>多田隈　烈</t>
  </si>
  <si>
    <t>藏田　敬大</t>
  </si>
  <si>
    <t>松岡　剛</t>
  </si>
  <si>
    <t>河崎　剛</t>
  </si>
  <si>
    <t>佐藤　陽介</t>
  </si>
  <si>
    <t>中嶽　直樹</t>
  </si>
  <si>
    <t>田代　雅志</t>
  </si>
  <si>
    <t>高橋　健介</t>
  </si>
  <si>
    <t>隈部　良太</t>
  </si>
  <si>
    <t>富永　圭一</t>
  </si>
  <si>
    <t>前田　卓真</t>
  </si>
  <si>
    <t>中ノ瀬　悠</t>
  </si>
  <si>
    <t>田上　賢輝</t>
  </si>
  <si>
    <t>中口　堅太郎　Y</t>
  </si>
  <si>
    <t>山下　加寿将　Y</t>
  </si>
  <si>
    <t>守川　直杜　Y</t>
  </si>
  <si>
    <t>成田　和希　Y</t>
  </si>
  <si>
    <t>緒方　亮雅　Y</t>
  </si>
  <si>
    <t>中川　隼斗　Y</t>
  </si>
  <si>
    <t>栖本　一心　Y</t>
  </si>
  <si>
    <t>野際　祐史　Y</t>
  </si>
  <si>
    <t>松崎　俊輝　Y</t>
  </si>
  <si>
    <t>米田　菜々美　Y</t>
  </si>
  <si>
    <t>石橋　侑香　Y</t>
  </si>
  <si>
    <t>村上　明</t>
  </si>
  <si>
    <t>廣田　淳一</t>
  </si>
  <si>
    <t>杉本　陽一</t>
  </si>
  <si>
    <t>武田　昭博</t>
  </si>
  <si>
    <t>相葉　忠臣</t>
  </si>
  <si>
    <t>渡邊　健太</t>
  </si>
  <si>
    <t>藤川　洋平</t>
    <phoneticPr fontId="2"/>
  </si>
  <si>
    <t>塩田　涼</t>
    <phoneticPr fontId="2"/>
  </si>
  <si>
    <t>岡山　義久</t>
    <phoneticPr fontId="2"/>
  </si>
  <si>
    <t>八束　真人</t>
    <phoneticPr fontId="2"/>
  </si>
  <si>
    <t>田上　真一</t>
    <phoneticPr fontId="2"/>
  </si>
  <si>
    <t>打越　敬洋</t>
    <phoneticPr fontId="2"/>
  </si>
  <si>
    <t>東田　直也</t>
    <phoneticPr fontId="2"/>
  </si>
  <si>
    <t>森野　佑介</t>
    <phoneticPr fontId="2"/>
  </si>
  <si>
    <t>丸尾　俊邦</t>
    <phoneticPr fontId="2"/>
  </si>
  <si>
    <t>寺本　健一郎</t>
    <phoneticPr fontId="2"/>
  </si>
  <si>
    <t>長尾　健二</t>
    <phoneticPr fontId="2"/>
  </si>
  <si>
    <t>山田　照夫</t>
    <phoneticPr fontId="2"/>
  </si>
  <si>
    <t>上野　健成</t>
    <phoneticPr fontId="2"/>
  </si>
  <si>
    <t>平山　貴一</t>
    <phoneticPr fontId="2"/>
  </si>
  <si>
    <t>正田　浩之</t>
    <phoneticPr fontId="2"/>
  </si>
  <si>
    <t>藤原　孝</t>
    <phoneticPr fontId="2"/>
  </si>
  <si>
    <t>伊藤　雅之</t>
    <phoneticPr fontId="2"/>
  </si>
  <si>
    <t>寺岡　孝展</t>
    <phoneticPr fontId="2"/>
  </si>
  <si>
    <t>安尾　仁孝</t>
    <phoneticPr fontId="2"/>
  </si>
  <si>
    <t>古閑　健士</t>
    <phoneticPr fontId="2"/>
  </si>
  <si>
    <t>野田　翔太</t>
    <phoneticPr fontId="2"/>
  </si>
  <si>
    <t>關　和久</t>
    <phoneticPr fontId="2"/>
  </si>
  <si>
    <t>井芹　禎宏</t>
    <phoneticPr fontId="2"/>
  </si>
  <si>
    <t>前田　憲志</t>
    <phoneticPr fontId="2"/>
  </si>
  <si>
    <t>光澤　翼</t>
    <phoneticPr fontId="2"/>
  </si>
  <si>
    <t>園田　教人</t>
    <phoneticPr fontId="2"/>
  </si>
  <si>
    <t>渡邊　浩生　Y</t>
    <phoneticPr fontId="2"/>
  </si>
  <si>
    <t>比嘉　颯太　Y</t>
    <phoneticPr fontId="2"/>
  </si>
  <si>
    <t>白石　栄二</t>
    <phoneticPr fontId="2"/>
  </si>
  <si>
    <t>多田　太郎</t>
    <phoneticPr fontId="2"/>
  </si>
  <si>
    <t>岡本　幸司</t>
    <phoneticPr fontId="2"/>
  </si>
  <si>
    <t>中山　恵太</t>
    <phoneticPr fontId="2"/>
  </si>
  <si>
    <t>安浪　陽子</t>
    <phoneticPr fontId="2"/>
  </si>
  <si>
    <t>有働　貴行</t>
    <phoneticPr fontId="2"/>
  </si>
  <si>
    <t>村山　浩一</t>
    <phoneticPr fontId="2"/>
  </si>
  <si>
    <t>柗本　一弥</t>
    <rPh sb="0" eb="2">
      <t>マツモト</t>
    </rPh>
    <rPh sb="3" eb="5">
      <t>カズヤ</t>
    </rPh>
    <phoneticPr fontId="2"/>
  </si>
  <si>
    <t>岩田　靖</t>
    <phoneticPr fontId="2"/>
  </si>
  <si>
    <t>藤井　俊寬</t>
    <phoneticPr fontId="2"/>
  </si>
  <si>
    <t>矢野　君典</t>
    <phoneticPr fontId="2"/>
  </si>
  <si>
    <t>伊藤　英朗</t>
    <phoneticPr fontId="2"/>
  </si>
  <si>
    <t>堀内　雄大</t>
    <phoneticPr fontId="2"/>
  </si>
  <si>
    <t>①11:00～</t>
    <phoneticPr fontId="3"/>
  </si>
  <si>
    <t>１０月２３日(日)</t>
    <rPh sb="2" eb="3">
      <t>ガツ</t>
    </rPh>
    <rPh sb="5" eb="6">
      <t>ニチ</t>
    </rPh>
    <rPh sb="7" eb="8">
      <t>ニチ</t>
    </rPh>
    <phoneticPr fontId="3"/>
  </si>
  <si>
    <t>慶誠</t>
    <rPh sb="0" eb="1">
      <t>ケイ</t>
    </rPh>
    <rPh sb="1" eb="2">
      <t>セイ</t>
    </rPh>
    <phoneticPr fontId="2"/>
  </si>
  <si>
    <t>県民総合運動公園補助競技場（小野　秀二郎）</t>
    <rPh sb="0" eb="13">
      <t>ケンミンソウゴウウンドウコウエンホジョキョウギジョウ</t>
    </rPh>
    <rPh sb="14" eb="16">
      <t>オノ</t>
    </rPh>
    <rPh sb="17" eb="20">
      <t>シュウジロウ</t>
    </rPh>
    <phoneticPr fontId="2"/>
  </si>
  <si>
    <t>ルーテル</t>
    <phoneticPr fontId="2"/>
  </si>
  <si>
    <t>熊本国府</t>
    <rPh sb="0" eb="4">
      <t>クマモトコクフ</t>
    </rPh>
    <phoneticPr fontId="2"/>
  </si>
  <si>
    <t>②14:00～</t>
    <phoneticPr fontId="3"/>
  </si>
  <si>
    <t>①11:00～</t>
    <phoneticPr fontId="3"/>
  </si>
  <si>
    <t>大津町運動公園多目的広場AB（中嶽　直樹）</t>
    <rPh sb="0" eb="10">
      <t>オオヅマチウンドウコウエンタモクテキ</t>
    </rPh>
    <rPh sb="15" eb="17">
      <t>ナカタケ</t>
    </rPh>
    <rPh sb="18" eb="20">
      <t>ナオキ</t>
    </rPh>
    <phoneticPr fontId="2"/>
  </si>
  <si>
    <t>大津町運動公園多目的広場CD（古木　裕）</t>
    <rPh sb="0" eb="2">
      <t>オオヅ</t>
    </rPh>
    <rPh sb="2" eb="3">
      <t>マチ</t>
    </rPh>
    <rPh sb="3" eb="5">
      <t>ウンドウ</t>
    </rPh>
    <rPh sb="5" eb="7">
      <t>コウエン</t>
    </rPh>
    <rPh sb="7" eb="10">
      <t>タモクテキ</t>
    </rPh>
    <rPh sb="15" eb="17">
      <t>フルキ</t>
    </rPh>
    <rPh sb="18" eb="19">
      <t>ユタカ</t>
    </rPh>
    <phoneticPr fontId="2"/>
  </si>
  <si>
    <t>KFA 第101 回全国高校サッカー選手権大会熊本県大会</t>
    <phoneticPr fontId="3"/>
  </si>
  <si>
    <t>開新</t>
    <rPh sb="0" eb="1">
      <t>ヒラ</t>
    </rPh>
    <rPh sb="1" eb="2">
      <t>シン</t>
    </rPh>
    <phoneticPr fontId="2"/>
  </si>
  <si>
    <t>必由館</t>
    <rPh sb="0" eb="1">
      <t>ヒツ</t>
    </rPh>
    <phoneticPr fontId="2"/>
  </si>
  <si>
    <t>－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</si>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</sst>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1"/>
    <xf numFmtId="0" fontId="1" fillId="0" borderId="12" xfId="1" applyBorder="1"/>
    <xf numFmtId="0" fontId="4" fillId="0" borderId="0" xfId="1" applyFont="1"/>
    <xf numFmtId="0" fontId="1" fillId="0" borderId="22" xfId="1" applyBorder="1"/>
    <xf numFmtId="0" fontId="1" fillId="0" borderId="2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17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2" xfId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0" xfId="1" applyAlignment="1">
      <alignment vertical="center"/>
    </xf>
    <xf numFmtId="0" fontId="1" fillId="0" borderId="20" xfId="1" applyBorder="1" applyAlignment="1">
      <alignment vertical="center"/>
    </xf>
    <xf numFmtId="0" fontId="1" fillId="0" borderId="37" xfId="1" applyBorder="1" applyAlignment="1">
      <alignment horizontal="centerContinuous" vertical="center"/>
    </xf>
    <xf numFmtId="0" fontId="1" fillId="0" borderId="38" xfId="1" applyBorder="1" applyAlignment="1">
      <alignment horizontal="centerContinuous" vertical="center"/>
    </xf>
    <xf numFmtId="0" fontId="1" fillId="0" borderId="24" xfId="1" applyBorder="1" applyAlignment="1">
      <alignment horizontal="centerContinuous" vertical="center"/>
    </xf>
    <xf numFmtId="0" fontId="1" fillId="0" borderId="39" xfId="1" applyBorder="1" applyAlignment="1">
      <alignment horizontal="centerContinuous" vertical="center"/>
    </xf>
    <xf numFmtId="0" fontId="1" fillId="0" borderId="1" xfId="1" applyFill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7" xfId="1" applyFill="1" applyBorder="1" applyAlignment="1">
      <alignment horizontal="center" vertical="center"/>
    </xf>
    <xf numFmtId="0" fontId="1" fillId="0" borderId="44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4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vertical="center"/>
    </xf>
    <xf numFmtId="0" fontId="5" fillId="0" borderId="19" xfId="2" applyFont="1" applyFill="1" applyBorder="1" applyAlignment="1">
      <alignment horizontal="center" vertical="center" shrinkToFit="1"/>
    </xf>
    <xf numFmtId="0" fontId="1" fillId="0" borderId="0" xfId="1" applyFill="1"/>
    <xf numFmtId="0" fontId="8" fillId="0" borderId="51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shrinkToFit="1"/>
    </xf>
    <xf numFmtId="0" fontId="10" fillId="0" borderId="0" xfId="2" applyFont="1" applyFill="1" applyAlignment="1">
      <alignment horizontal="right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right" vertical="center"/>
    </xf>
    <xf numFmtId="0" fontId="5" fillId="1" borderId="19" xfId="2" applyFont="1" applyFill="1" applyBorder="1" applyAlignment="1">
      <alignment horizontal="center" vertical="center"/>
    </xf>
    <xf numFmtId="0" fontId="1" fillId="4" borderId="0" xfId="2" applyFont="1" applyFill="1" applyAlignment="1">
      <alignment horizontal="center"/>
    </xf>
    <xf numFmtId="0" fontId="1" fillId="4" borderId="0" xfId="2" applyFont="1" applyFill="1"/>
    <xf numFmtId="0" fontId="1" fillId="4" borderId="0" xfId="2" applyFont="1" applyFill="1" applyAlignment="1">
      <alignment vertical="center"/>
    </xf>
    <xf numFmtId="0" fontId="5" fillId="4" borderId="66" xfId="2" applyFont="1" applyFill="1" applyBorder="1" applyAlignment="1">
      <alignment horizontal="center" vertical="center"/>
    </xf>
    <xf numFmtId="0" fontId="5" fillId="4" borderId="67" xfId="2" applyFont="1" applyFill="1" applyBorder="1" applyAlignment="1">
      <alignment horizontal="center" vertical="center"/>
    </xf>
    <xf numFmtId="0" fontId="5" fillId="4" borderId="67" xfId="2" applyFont="1" applyFill="1" applyBorder="1" applyAlignment="1">
      <alignment horizontal="center" vertical="center" wrapText="1"/>
    </xf>
    <xf numFmtId="0" fontId="5" fillId="4" borderId="68" xfId="2" applyFont="1" applyFill="1" applyBorder="1" applyAlignment="1">
      <alignment horizontal="center" vertical="center"/>
    </xf>
    <xf numFmtId="0" fontId="1" fillId="4" borderId="69" xfId="2" applyFont="1" applyFill="1" applyBorder="1" applyAlignment="1">
      <alignment horizontal="center" vertical="center"/>
    </xf>
    <xf numFmtId="0" fontId="5" fillId="4" borderId="70" xfId="2" applyFont="1" applyFill="1" applyBorder="1" applyAlignment="1">
      <alignment horizontal="center" vertical="center"/>
    </xf>
    <xf numFmtId="0" fontId="5" fillId="4" borderId="71" xfId="2" applyFont="1" applyFill="1" applyBorder="1" applyAlignment="1">
      <alignment horizontal="center" vertical="center"/>
    </xf>
    <xf numFmtId="0" fontId="5" fillId="4" borderId="0" xfId="2" applyFont="1" applyFill="1"/>
    <xf numFmtId="0" fontId="5" fillId="4" borderId="15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38" fontId="5" fillId="4" borderId="17" xfId="3" applyFont="1" applyFill="1" applyBorder="1" applyAlignment="1">
      <alignment horizontal="center" vertical="center"/>
    </xf>
    <xf numFmtId="0" fontId="5" fillId="4" borderId="72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38" fontId="5" fillId="4" borderId="19" xfId="3" applyFont="1" applyFill="1" applyBorder="1" applyAlignment="1">
      <alignment horizontal="center" vertical="center"/>
    </xf>
    <xf numFmtId="0" fontId="5" fillId="4" borderId="73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 shrinkToFit="1"/>
    </xf>
    <xf numFmtId="0" fontId="5" fillId="5" borderId="27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center" vertical="center" shrinkToFit="1"/>
    </xf>
    <xf numFmtId="0" fontId="5" fillId="5" borderId="17" xfId="2" applyFont="1" applyFill="1" applyBorder="1" applyAlignment="1">
      <alignment horizontal="center" vertical="center" shrinkToFi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vertical="center"/>
    </xf>
    <xf numFmtId="0" fontId="1" fillId="5" borderId="17" xfId="2" applyFont="1" applyFill="1" applyBorder="1" applyAlignment="1">
      <alignment horizontal="center" vertical="center"/>
    </xf>
    <xf numFmtId="0" fontId="0" fillId="5" borderId="19" xfId="2" applyFont="1" applyFill="1" applyBorder="1" applyAlignment="1">
      <alignment horizontal="center" vertical="center"/>
    </xf>
    <xf numFmtId="0" fontId="1" fillId="5" borderId="19" xfId="2" applyFont="1" applyFill="1" applyBorder="1" applyAlignment="1">
      <alignment horizontal="center" vertical="center"/>
    </xf>
    <xf numFmtId="0" fontId="5" fillId="5" borderId="30" xfId="2" applyFont="1" applyFill="1" applyBorder="1" applyAlignment="1">
      <alignment vertical="center" shrinkToFit="1"/>
    </xf>
    <xf numFmtId="0" fontId="5" fillId="4" borderId="35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38" fontId="5" fillId="4" borderId="32" xfId="3" applyFont="1" applyFill="1" applyBorder="1" applyAlignment="1">
      <alignment horizontal="center" vertical="center"/>
    </xf>
    <xf numFmtId="0" fontId="5" fillId="4" borderId="77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 shrinkToFit="1"/>
    </xf>
    <xf numFmtId="0" fontId="5" fillId="4" borderId="32" xfId="2" applyFont="1" applyFill="1" applyBorder="1" applyAlignment="1">
      <alignment vertical="center"/>
    </xf>
    <xf numFmtId="0" fontId="1" fillId="4" borderId="3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vertical="center" shrinkToFit="1"/>
    </xf>
    <xf numFmtId="0" fontId="1" fillId="4" borderId="0" xfId="2" applyFont="1" applyFill="1" applyAlignment="1">
      <alignment horizontal="center" wrapText="1"/>
    </xf>
    <xf numFmtId="0" fontId="1" fillId="0" borderId="58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 shrinkToFit="1"/>
    </xf>
    <xf numFmtId="49" fontId="7" fillId="0" borderId="50" xfId="1" applyNumberFormat="1" applyFont="1" applyFill="1" applyBorder="1" applyAlignment="1">
      <alignment vertical="center"/>
    </xf>
    <xf numFmtId="0" fontId="1" fillId="0" borderId="0" xfId="2" applyFont="1" applyFill="1"/>
    <xf numFmtId="0" fontId="5" fillId="0" borderId="0" xfId="2" applyFont="1" applyFill="1"/>
    <xf numFmtId="0" fontId="5" fillId="0" borderId="2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wrapText="1" shrinkToFi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vertical="center" shrinkToFit="1"/>
    </xf>
    <xf numFmtId="0" fontId="5" fillId="2" borderId="0" xfId="2" applyFont="1" applyFill="1"/>
    <xf numFmtId="0" fontId="5" fillId="0" borderId="27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vertical="center"/>
    </xf>
    <xf numFmtId="0" fontId="1" fillId="0" borderId="1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vertical="center"/>
    </xf>
    <xf numFmtId="0" fontId="0" fillId="0" borderId="18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5" fillId="0" borderId="74" xfId="2" applyFont="1" applyFill="1" applyBorder="1" applyAlignment="1">
      <alignment vertical="center" shrinkToFit="1"/>
    </xf>
    <xf numFmtId="0" fontId="1" fillId="0" borderId="19" xfId="4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38" fontId="5" fillId="0" borderId="19" xfId="3" applyFont="1" applyFill="1" applyBorder="1" applyAlignment="1">
      <alignment horizontal="center" vertical="center"/>
    </xf>
    <xf numFmtId="0" fontId="5" fillId="0" borderId="73" xfId="2" applyFont="1" applyFill="1" applyBorder="1" applyAlignment="1">
      <alignment horizontal="center" vertical="center"/>
    </xf>
    <xf numFmtId="0" fontId="0" fillId="0" borderId="19" xfId="2" applyFont="1" applyFill="1" applyBorder="1" applyAlignment="1">
      <alignment horizontal="center" vertical="center"/>
    </xf>
    <xf numFmtId="0" fontId="5" fillId="2" borderId="12" xfId="2" applyFont="1" applyFill="1" applyBorder="1"/>
    <xf numFmtId="0" fontId="5" fillId="0" borderId="17" xfId="2" applyFont="1" applyFill="1" applyBorder="1" applyAlignment="1">
      <alignment horizontal="center" vertical="center" wrapText="1"/>
    </xf>
    <xf numFmtId="0" fontId="5" fillId="5" borderId="0" xfId="2" applyFont="1" applyFill="1"/>
    <xf numFmtId="0" fontId="5" fillId="0" borderId="3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" fillId="0" borderId="19" xfId="2" applyFont="1" applyFill="1" applyBorder="1" applyAlignment="1">
      <alignment horizontal="center" vertical="center" shrinkToFit="1"/>
    </xf>
    <xf numFmtId="0" fontId="5" fillId="0" borderId="12" xfId="2" applyFont="1" applyFill="1" applyBorder="1"/>
    <xf numFmtId="0" fontId="5" fillId="0" borderId="19" xfId="2" applyFont="1" applyFill="1" applyBorder="1" applyAlignment="1">
      <alignment vertical="center" wrapText="1"/>
    </xf>
    <xf numFmtId="0" fontId="5" fillId="0" borderId="75" xfId="2" applyFont="1" applyFill="1" applyBorder="1" applyAlignment="1">
      <alignment vertical="center" shrinkToFit="1"/>
    </xf>
    <xf numFmtId="0" fontId="5" fillId="0" borderId="31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 shrinkToFit="1"/>
    </xf>
    <xf numFmtId="0" fontId="5" fillId="0" borderId="76" xfId="2" applyFont="1" applyFill="1" applyBorder="1" applyAlignment="1">
      <alignment horizontal="center" vertical="center" shrinkToFi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vertical="center"/>
    </xf>
    <xf numFmtId="0" fontId="1" fillId="0" borderId="32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vertical="center" shrinkToFit="1"/>
    </xf>
    <xf numFmtId="0" fontId="5" fillId="2" borderId="50" xfId="2" applyFont="1" applyFill="1" applyBorder="1"/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 shrinkToFit="1"/>
    </xf>
    <xf numFmtId="38" fontId="5" fillId="0" borderId="0" xfId="3" applyFont="1" applyFill="1" applyBorder="1" applyAlignment="1">
      <alignment horizontal="center" vertical="center"/>
    </xf>
    <xf numFmtId="0" fontId="5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vertical="top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/>
    <xf numFmtId="0" fontId="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vertical="center"/>
    </xf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 wrapText="1"/>
    </xf>
    <xf numFmtId="0" fontId="1" fillId="0" borderId="0" xfId="2" applyFont="1" applyFill="1" applyAlignment="1">
      <alignment vertical="center"/>
    </xf>
    <xf numFmtId="0" fontId="5" fillId="0" borderId="27" xfId="2" applyFont="1" applyFill="1" applyBorder="1" applyAlignment="1">
      <alignment vertical="center"/>
    </xf>
    <xf numFmtId="0" fontId="1" fillId="0" borderId="19" xfId="2" applyFont="1" applyFill="1" applyBorder="1" applyAlignment="1">
      <alignment vertical="center"/>
    </xf>
    <xf numFmtId="0" fontId="5" fillId="0" borderId="19" xfId="2" applyFont="1" applyFill="1" applyBorder="1" applyAlignment="1">
      <alignment vertical="center" shrinkToFit="1"/>
    </xf>
    <xf numFmtId="0" fontId="1" fillId="0" borderId="19" xfId="4" applyFont="1" applyFill="1" applyBorder="1" applyAlignment="1">
      <alignment horizontal="left" vertical="center"/>
    </xf>
    <xf numFmtId="0" fontId="10" fillId="0" borderId="30" xfId="2" applyFont="1" applyFill="1" applyBorder="1" applyAlignment="1">
      <alignment vertical="center" shrinkToFit="1"/>
    </xf>
    <xf numFmtId="0" fontId="0" fillId="0" borderId="19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left" vertical="center" wrapText="1"/>
    </xf>
    <xf numFmtId="0" fontId="5" fillId="4" borderId="16" xfId="2" applyFont="1" applyFill="1" applyBorder="1" applyAlignment="1">
      <alignment horizontal="center" vertical="center"/>
    </xf>
    <xf numFmtId="0" fontId="5" fillId="4" borderId="78" xfId="2" applyFont="1" applyFill="1" applyBorder="1" applyAlignment="1">
      <alignment horizontal="center" vertical="center"/>
    </xf>
    <xf numFmtId="38" fontId="5" fillId="4" borderId="78" xfId="3" applyFont="1" applyFill="1" applyBorder="1" applyAlignment="1">
      <alignment horizontal="center" vertical="center"/>
    </xf>
    <xf numFmtId="0" fontId="5" fillId="4" borderId="79" xfId="2" applyFont="1" applyFill="1" applyBorder="1" applyAlignment="1">
      <alignment horizontal="center" vertical="center"/>
    </xf>
    <xf numFmtId="0" fontId="5" fillId="4" borderId="31" xfId="2" applyFont="1" applyFill="1" applyBorder="1" applyAlignment="1">
      <alignment vertical="center"/>
    </xf>
    <xf numFmtId="0" fontId="5" fillId="4" borderId="32" xfId="2" applyFont="1" applyFill="1" applyBorder="1" applyAlignment="1">
      <alignment vertical="center" wrapText="1"/>
    </xf>
    <xf numFmtId="0" fontId="5" fillId="4" borderId="32" xfId="2" applyFont="1" applyFill="1" applyBorder="1" applyAlignment="1">
      <alignment horizontal="center" vertical="center" wrapText="1"/>
    </xf>
    <xf numFmtId="0" fontId="1" fillId="4" borderId="32" xfId="2" applyFont="1" applyFill="1" applyBorder="1" applyAlignment="1">
      <alignment vertical="center"/>
    </xf>
    <xf numFmtId="0" fontId="5" fillId="4" borderId="32" xfId="2" applyFont="1" applyFill="1" applyBorder="1" applyAlignment="1">
      <alignment vertical="center" shrinkToFit="1"/>
    </xf>
    <xf numFmtId="0" fontId="5" fillId="4" borderId="80" xfId="2" applyFont="1" applyFill="1" applyBorder="1" applyAlignment="1">
      <alignment horizontal="center" vertical="center"/>
    </xf>
    <xf numFmtId="0" fontId="5" fillId="4" borderId="81" xfId="2" applyFont="1" applyFill="1" applyBorder="1" applyAlignment="1">
      <alignment horizontal="center" vertical="center"/>
    </xf>
    <xf numFmtId="38" fontId="5" fillId="4" borderId="81" xfId="3" applyFont="1" applyFill="1" applyBorder="1" applyAlignment="1">
      <alignment horizontal="center" vertical="center"/>
    </xf>
    <xf numFmtId="0" fontId="5" fillId="4" borderId="82" xfId="2" applyFont="1" applyFill="1" applyBorder="1" applyAlignment="1">
      <alignment horizontal="center" vertical="center"/>
    </xf>
    <xf numFmtId="0" fontId="4" fillId="4" borderId="0" xfId="2" applyFont="1" applyFill="1" applyAlignment="1">
      <alignment vertical="top"/>
    </xf>
    <xf numFmtId="0" fontId="1" fillId="4" borderId="0" xfId="2" applyFont="1" applyFill="1" applyAlignment="1">
      <alignment wrapText="1"/>
    </xf>
    <xf numFmtId="0" fontId="5" fillId="5" borderId="29" xfId="2" applyFont="1" applyFill="1" applyBorder="1" applyAlignment="1">
      <alignment horizontal="center" vertical="center"/>
    </xf>
    <xf numFmtId="38" fontId="5" fillId="5" borderId="19" xfId="3" applyFont="1" applyFill="1" applyBorder="1" applyAlignment="1">
      <alignment horizontal="center" vertical="center"/>
    </xf>
    <xf numFmtId="0" fontId="5" fillId="5" borderId="73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vertical="center"/>
    </xf>
    <xf numFmtId="0" fontId="5" fillId="5" borderId="26" xfId="2" applyFont="1" applyFill="1" applyBorder="1" applyAlignment="1">
      <alignment vertical="center" shrinkToFit="1"/>
    </xf>
    <xf numFmtId="0" fontId="5" fillId="5" borderId="15" xfId="2" applyFont="1" applyFill="1" applyBorder="1" applyAlignment="1">
      <alignment horizontal="center" vertical="center" shrinkToFit="1"/>
    </xf>
    <xf numFmtId="38" fontId="5" fillId="5" borderId="17" xfId="3" applyFont="1" applyFill="1" applyBorder="1" applyAlignment="1">
      <alignment horizontal="center" vertical="center"/>
    </xf>
    <xf numFmtId="0" fontId="5" fillId="5" borderId="72" xfId="2" applyFont="1" applyFill="1" applyBorder="1" applyAlignment="1">
      <alignment horizontal="center" vertical="center"/>
    </xf>
    <xf numFmtId="0" fontId="5" fillId="5" borderId="12" xfId="2" applyFont="1" applyFill="1" applyBorder="1"/>
    <xf numFmtId="0" fontId="10" fillId="0" borderId="19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horizontal="left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4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86" xfId="1" applyFont="1" applyFill="1" applyBorder="1" applyAlignment="1">
      <alignment horizontal="center" vertical="center"/>
    </xf>
    <xf numFmtId="0" fontId="1" fillId="0" borderId="84" xfId="1" applyFont="1" applyFill="1" applyBorder="1" applyAlignment="1">
      <alignment horizontal="center" vertical="center"/>
    </xf>
    <xf numFmtId="0" fontId="1" fillId="0" borderId="85" xfId="1" applyFont="1" applyFill="1" applyBorder="1" applyAlignment="1">
      <alignment horizontal="center" vertical="center"/>
    </xf>
    <xf numFmtId="0" fontId="1" fillId="0" borderId="8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3" fillId="4" borderId="0" xfId="2" applyFont="1" applyFill="1" applyBorder="1" applyAlignment="1">
      <alignment horizontal="left"/>
    </xf>
  </cellXfs>
  <cellStyles count="8">
    <cellStyle name="桁区切り 2" xfId="3" xr:uid="{00000000-0005-0000-0000-000000000000}"/>
    <cellStyle name="通貨 2" xfId="6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3 2" xfId="5" xr:uid="{00000000-0005-0000-0000-000005000000}"/>
    <cellStyle name="標準 3 3" xfId="7" xr:uid="{00000000-0005-0000-0000-000006000000}"/>
    <cellStyle name="標準_平成１４年度県高校総体参加一覧" xfId="2" xr:uid="{00000000-0005-0000-0000-000007000000}"/>
  </cellStyles>
  <dxfs count="0"/>
  <tableStyles count="0" defaultTableStyle="TableStyleMedium9" defaultPivotStyle="PivotStyleLight16"/>
  <colors>
    <mruColors>
      <color rgb="FF99FF66"/>
      <color rgb="FFFF99FF"/>
      <color rgb="FFFF66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view="pageBreakPreview" zoomScaleNormal="100" zoomScaleSheetLayoutView="100" workbookViewId="0">
      <selection activeCell="B17" sqref="B17:B18"/>
    </sheetView>
  </sheetViews>
  <sheetFormatPr defaultColWidth="8.875" defaultRowHeight="13.5" x14ac:dyDescent="0.15"/>
  <cols>
    <col min="1" max="1" width="13.5" style="56" customWidth="1"/>
    <col min="2" max="2" width="18.625" style="56" customWidth="1"/>
    <col min="3" max="4" width="2.625" style="56" customWidth="1"/>
    <col min="5" max="5" width="3.125" style="56" customWidth="1"/>
    <col min="6" max="7" width="2.625" style="56" customWidth="1"/>
    <col min="8" max="8" width="18.75" style="56" customWidth="1"/>
    <col min="9" max="240" width="8.875" style="56"/>
    <col min="241" max="241" width="10.625" style="56" customWidth="1"/>
    <col min="242" max="242" width="15.625" style="56" customWidth="1"/>
    <col min="243" max="244" width="2.625" style="56" customWidth="1"/>
    <col min="245" max="245" width="3.125" style="56" customWidth="1"/>
    <col min="246" max="247" width="2.625" style="56" customWidth="1"/>
    <col min="248" max="248" width="15.625" style="56" customWidth="1"/>
    <col min="249" max="252" width="12.5" style="56" customWidth="1"/>
    <col min="253" max="253" width="1" style="56" customWidth="1"/>
    <col min="254" max="496" width="8.875" style="56"/>
    <col min="497" max="497" width="10.625" style="56" customWidth="1"/>
    <col min="498" max="498" width="15.625" style="56" customWidth="1"/>
    <col min="499" max="500" width="2.625" style="56" customWidth="1"/>
    <col min="501" max="501" width="3.125" style="56" customWidth="1"/>
    <col min="502" max="503" width="2.625" style="56" customWidth="1"/>
    <col min="504" max="504" width="15.625" style="56" customWidth="1"/>
    <col min="505" max="508" width="12.5" style="56" customWidth="1"/>
    <col min="509" max="509" width="1" style="56" customWidth="1"/>
    <col min="510" max="752" width="8.875" style="56"/>
    <col min="753" max="753" width="10.625" style="56" customWidth="1"/>
    <col min="754" max="754" width="15.625" style="56" customWidth="1"/>
    <col min="755" max="756" width="2.625" style="56" customWidth="1"/>
    <col min="757" max="757" width="3.125" style="56" customWidth="1"/>
    <col min="758" max="759" width="2.625" style="56" customWidth="1"/>
    <col min="760" max="760" width="15.625" style="56" customWidth="1"/>
    <col min="761" max="764" width="12.5" style="56" customWidth="1"/>
    <col min="765" max="765" width="1" style="56" customWidth="1"/>
    <col min="766" max="1008" width="8.875" style="56"/>
    <col min="1009" max="1009" width="10.625" style="56" customWidth="1"/>
    <col min="1010" max="1010" width="15.625" style="56" customWidth="1"/>
    <col min="1011" max="1012" width="2.625" style="56" customWidth="1"/>
    <col min="1013" max="1013" width="3.125" style="56" customWidth="1"/>
    <col min="1014" max="1015" width="2.625" style="56" customWidth="1"/>
    <col min="1016" max="1016" width="15.625" style="56" customWidth="1"/>
    <col min="1017" max="1020" width="12.5" style="56" customWidth="1"/>
    <col min="1021" max="1021" width="1" style="56" customWidth="1"/>
    <col min="1022" max="1264" width="8.875" style="56"/>
    <col min="1265" max="1265" width="10.625" style="56" customWidth="1"/>
    <col min="1266" max="1266" width="15.625" style="56" customWidth="1"/>
    <col min="1267" max="1268" width="2.625" style="56" customWidth="1"/>
    <col min="1269" max="1269" width="3.125" style="56" customWidth="1"/>
    <col min="1270" max="1271" width="2.625" style="56" customWidth="1"/>
    <col min="1272" max="1272" width="15.625" style="56" customWidth="1"/>
    <col min="1273" max="1276" width="12.5" style="56" customWidth="1"/>
    <col min="1277" max="1277" width="1" style="56" customWidth="1"/>
    <col min="1278" max="1520" width="8.875" style="56"/>
    <col min="1521" max="1521" width="10.625" style="56" customWidth="1"/>
    <col min="1522" max="1522" width="15.625" style="56" customWidth="1"/>
    <col min="1523" max="1524" width="2.625" style="56" customWidth="1"/>
    <col min="1525" max="1525" width="3.125" style="56" customWidth="1"/>
    <col min="1526" max="1527" width="2.625" style="56" customWidth="1"/>
    <col min="1528" max="1528" width="15.625" style="56" customWidth="1"/>
    <col min="1529" max="1532" width="12.5" style="56" customWidth="1"/>
    <col min="1533" max="1533" width="1" style="56" customWidth="1"/>
    <col min="1534" max="1776" width="8.875" style="56"/>
    <col min="1777" max="1777" width="10.625" style="56" customWidth="1"/>
    <col min="1778" max="1778" width="15.625" style="56" customWidth="1"/>
    <col min="1779" max="1780" width="2.625" style="56" customWidth="1"/>
    <col min="1781" max="1781" width="3.125" style="56" customWidth="1"/>
    <col min="1782" max="1783" width="2.625" style="56" customWidth="1"/>
    <col min="1784" max="1784" width="15.625" style="56" customWidth="1"/>
    <col min="1785" max="1788" width="12.5" style="56" customWidth="1"/>
    <col min="1789" max="1789" width="1" style="56" customWidth="1"/>
    <col min="1790" max="2032" width="8.875" style="56"/>
    <col min="2033" max="2033" width="10.625" style="56" customWidth="1"/>
    <col min="2034" max="2034" width="15.625" style="56" customWidth="1"/>
    <col min="2035" max="2036" width="2.625" style="56" customWidth="1"/>
    <col min="2037" max="2037" width="3.125" style="56" customWidth="1"/>
    <col min="2038" max="2039" width="2.625" style="56" customWidth="1"/>
    <col min="2040" max="2040" width="15.625" style="56" customWidth="1"/>
    <col min="2041" max="2044" width="12.5" style="56" customWidth="1"/>
    <col min="2045" max="2045" width="1" style="56" customWidth="1"/>
    <col min="2046" max="2288" width="8.875" style="56"/>
    <col min="2289" max="2289" width="10.625" style="56" customWidth="1"/>
    <col min="2290" max="2290" width="15.625" style="56" customWidth="1"/>
    <col min="2291" max="2292" width="2.625" style="56" customWidth="1"/>
    <col min="2293" max="2293" width="3.125" style="56" customWidth="1"/>
    <col min="2294" max="2295" width="2.625" style="56" customWidth="1"/>
    <col min="2296" max="2296" width="15.625" style="56" customWidth="1"/>
    <col min="2297" max="2300" width="12.5" style="56" customWidth="1"/>
    <col min="2301" max="2301" width="1" style="56" customWidth="1"/>
    <col min="2302" max="2544" width="8.875" style="56"/>
    <col min="2545" max="2545" width="10.625" style="56" customWidth="1"/>
    <col min="2546" max="2546" width="15.625" style="56" customWidth="1"/>
    <col min="2547" max="2548" width="2.625" style="56" customWidth="1"/>
    <col min="2549" max="2549" width="3.125" style="56" customWidth="1"/>
    <col min="2550" max="2551" width="2.625" style="56" customWidth="1"/>
    <col min="2552" max="2552" width="15.625" style="56" customWidth="1"/>
    <col min="2553" max="2556" width="12.5" style="56" customWidth="1"/>
    <col min="2557" max="2557" width="1" style="56" customWidth="1"/>
    <col min="2558" max="2800" width="8.875" style="56"/>
    <col min="2801" max="2801" width="10.625" style="56" customWidth="1"/>
    <col min="2802" max="2802" width="15.625" style="56" customWidth="1"/>
    <col min="2803" max="2804" width="2.625" style="56" customWidth="1"/>
    <col min="2805" max="2805" width="3.125" style="56" customWidth="1"/>
    <col min="2806" max="2807" width="2.625" style="56" customWidth="1"/>
    <col min="2808" max="2808" width="15.625" style="56" customWidth="1"/>
    <col min="2809" max="2812" width="12.5" style="56" customWidth="1"/>
    <col min="2813" max="2813" width="1" style="56" customWidth="1"/>
    <col min="2814" max="3056" width="8.875" style="56"/>
    <col min="3057" max="3057" width="10.625" style="56" customWidth="1"/>
    <col min="3058" max="3058" width="15.625" style="56" customWidth="1"/>
    <col min="3059" max="3060" width="2.625" style="56" customWidth="1"/>
    <col min="3061" max="3061" width="3.125" style="56" customWidth="1"/>
    <col min="3062" max="3063" width="2.625" style="56" customWidth="1"/>
    <col min="3064" max="3064" width="15.625" style="56" customWidth="1"/>
    <col min="3065" max="3068" width="12.5" style="56" customWidth="1"/>
    <col min="3069" max="3069" width="1" style="56" customWidth="1"/>
    <col min="3070" max="3312" width="8.875" style="56"/>
    <col min="3313" max="3313" width="10.625" style="56" customWidth="1"/>
    <col min="3314" max="3314" width="15.625" style="56" customWidth="1"/>
    <col min="3315" max="3316" width="2.625" style="56" customWidth="1"/>
    <col min="3317" max="3317" width="3.125" style="56" customWidth="1"/>
    <col min="3318" max="3319" width="2.625" style="56" customWidth="1"/>
    <col min="3320" max="3320" width="15.625" style="56" customWidth="1"/>
    <col min="3321" max="3324" width="12.5" style="56" customWidth="1"/>
    <col min="3325" max="3325" width="1" style="56" customWidth="1"/>
    <col min="3326" max="3568" width="8.875" style="56"/>
    <col min="3569" max="3569" width="10.625" style="56" customWidth="1"/>
    <col min="3570" max="3570" width="15.625" style="56" customWidth="1"/>
    <col min="3571" max="3572" width="2.625" style="56" customWidth="1"/>
    <col min="3573" max="3573" width="3.125" style="56" customWidth="1"/>
    <col min="3574" max="3575" width="2.625" style="56" customWidth="1"/>
    <col min="3576" max="3576" width="15.625" style="56" customWidth="1"/>
    <col min="3577" max="3580" width="12.5" style="56" customWidth="1"/>
    <col min="3581" max="3581" width="1" style="56" customWidth="1"/>
    <col min="3582" max="3824" width="8.875" style="56"/>
    <col min="3825" max="3825" width="10.625" style="56" customWidth="1"/>
    <col min="3826" max="3826" width="15.625" style="56" customWidth="1"/>
    <col min="3827" max="3828" width="2.625" style="56" customWidth="1"/>
    <col min="3829" max="3829" width="3.125" style="56" customWidth="1"/>
    <col min="3830" max="3831" width="2.625" style="56" customWidth="1"/>
    <col min="3832" max="3832" width="15.625" style="56" customWidth="1"/>
    <col min="3833" max="3836" width="12.5" style="56" customWidth="1"/>
    <col min="3837" max="3837" width="1" style="56" customWidth="1"/>
    <col min="3838" max="4080" width="8.875" style="56"/>
    <col min="4081" max="4081" width="10.625" style="56" customWidth="1"/>
    <col min="4082" max="4082" width="15.625" style="56" customWidth="1"/>
    <col min="4083" max="4084" width="2.625" style="56" customWidth="1"/>
    <col min="4085" max="4085" width="3.125" style="56" customWidth="1"/>
    <col min="4086" max="4087" width="2.625" style="56" customWidth="1"/>
    <col min="4088" max="4088" width="15.625" style="56" customWidth="1"/>
    <col min="4089" max="4092" width="12.5" style="56" customWidth="1"/>
    <col min="4093" max="4093" width="1" style="56" customWidth="1"/>
    <col min="4094" max="4336" width="8.875" style="56"/>
    <col min="4337" max="4337" width="10.625" style="56" customWidth="1"/>
    <col min="4338" max="4338" width="15.625" style="56" customWidth="1"/>
    <col min="4339" max="4340" width="2.625" style="56" customWidth="1"/>
    <col min="4341" max="4341" width="3.125" style="56" customWidth="1"/>
    <col min="4342" max="4343" width="2.625" style="56" customWidth="1"/>
    <col min="4344" max="4344" width="15.625" style="56" customWidth="1"/>
    <col min="4345" max="4348" width="12.5" style="56" customWidth="1"/>
    <col min="4349" max="4349" width="1" style="56" customWidth="1"/>
    <col min="4350" max="4592" width="8.875" style="56"/>
    <col min="4593" max="4593" width="10.625" style="56" customWidth="1"/>
    <col min="4594" max="4594" width="15.625" style="56" customWidth="1"/>
    <col min="4595" max="4596" width="2.625" style="56" customWidth="1"/>
    <col min="4597" max="4597" width="3.125" style="56" customWidth="1"/>
    <col min="4598" max="4599" width="2.625" style="56" customWidth="1"/>
    <col min="4600" max="4600" width="15.625" style="56" customWidth="1"/>
    <col min="4601" max="4604" width="12.5" style="56" customWidth="1"/>
    <col min="4605" max="4605" width="1" style="56" customWidth="1"/>
    <col min="4606" max="4848" width="8.875" style="56"/>
    <col min="4849" max="4849" width="10.625" style="56" customWidth="1"/>
    <col min="4850" max="4850" width="15.625" style="56" customWidth="1"/>
    <col min="4851" max="4852" width="2.625" style="56" customWidth="1"/>
    <col min="4853" max="4853" width="3.125" style="56" customWidth="1"/>
    <col min="4854" max="4855" width="2.625" style="56" customWidth="1"/>
    <col min="4856" max="4856" width="15.625" style="56" customWidth="1"/>
    <col min="4857" max="4860" width="12.5" style="56" customWidth="1"/>
    <col min="4861" max="4861" width="1" style="56" customWidth="1"/>
    <col min="4862" max="5104" width="8.875" style="56"/>
    <col min="5105" max="5105" width="10.625" style="56" customWidth="1"/>
    <col min="5106" max="5106" width="15.625" style="56" customWidth="1"/>
    <col min="5107" max="5108" width="2.625" style="56" customWidth="1"/>
    <col min="5109" max="5109" width="3.125" style="56" customWidth="1"/>
    <col min="5110" max="5111" width="2.625" style="56" customWidth="1"/>
    <col min="5112" max="5112" width="15.625" style="56" customWidth="1"/>
    <col min="5113" max="5116" width="12.5" style="56" customWidth="1"/>
    <col min="5117" max="5117" width="1" style="56" customWidth="1"/>
    <col min="5118" max="5360" width="8.875" style="56"/>
    <col min="5361" max="5361" width="10.625" style="56" customWidth="1"/>
    <col min="5362" max="5362" width="15.625" style="56" customWidth="1"/>
    <col min="5363" max="5364" width="2.625" style="56" customWidth="1"/>
    <col min="5365" max="5365" width="3.125" style="56" customWidth="1"/>
    <col min="5366" max="5367" width="2.625" style="56" customWidth="1"/>
    <col min="5368" max="5368" width="15.625" style="56" customWidth="1"/>
    <col min="5369" max="5372" width="12.5" style="56" customWidth="1"/>
    <col min="5373" max="5373" width="1" style="56" customWidth="1"/>
    <col min="5374" max="5616" width="8.875" style="56"/>
    <col min="5617" max="5617" width="10.625" style="56" customWidth="1"/>
    <col min="5618" max="5618" width="15.625" style="56" customWidth="1"/>
    <col min="5619" max="5620" width="2.625" style="56" customWidth="1"/>
    <col min="5621" max="5621" width="3.125" style="56" customWidth="1"/>
    <col min="5622" max="5623" width="2.625" style="56" customWidth="1"/>
    <col min="5624" max="5624" width="15.625" style="56" customWidth="1"/>
    <col min="5625" max="5628" width="12.5" style="56" customWidth="1"/>
    <col min="5629" max="5629" width="1" style="56" customWidth="1"/>
    <col min="5630" max="5872" width="8.875" style="56"/>
    <col min="5873" max="5873" width="10.625" style="56" customWidth="1"/>
    <col min="5874" max="5874" width="15.625" style="56" customWidth="1"/>
    <col min="5875" max="5876" width="2.625" style="56" customWidth="1"/>
    <col min="5877" max="5877" width="3.125" style="56" customWidth="1"/>
    <col min="5878" max="5879" width="2.625" style="56" customWidth="1"/>
    <col min="5880" max="5880" width="15.625" style="56" customWidth="1"/>
    <col min="5881" max="5884" width="12.5" style="56" customWidth="1"/>
    <col min="5885" max="5885" width="1" style="56" customWidth="1"/>
    <col min="5886" max="6128" width="8.875" style="56"/>
    <col min="6129" max="6129" width="10.625" style="56" customWidth="1"/>
    <col min="6130" max="6130" width="15.625" style="56" customWidth="1"/>
    <col min="6131" max="6132" width="2.625" style="56" customWidth="1"/>
    <col min="6133" max="6133" width="3.125" style="56" customWidth="1"/>
    <col min="6134" max="6135" width="2.625" style="56" customWidth="1"/>
    <col min="6136" max="6136" width="15.625" style="56" customWidth="1"/>
    <col min="6137" max="6140" width="12.5" style="56" customWidth="1"/>
    <col min="6141" max="6141" width="1" style="56" customWidth="1"/>
    <col min="6142" max="6384" width="8.875" style="56"/>
    <col min="6385" max="6385" width="10.625" style="56" customWidth="1"/>
    <col min="6386" max="6386" width="15.625" style="56" customWidth="1"/>
    <col min="6387" max="6388" width="2.625" style="56" customWidth="1"/>
    <col min="6389" max="6389" width="3.125" style="56" customWidth="1"/>
    <col min="6390" max="6391" width="2.625" style="56" customWidth="1"/>
    <col min="6392" max="6392" width="15.625" style="56" customWidth="1"/>
    <col min="6393" max="6396" width="12.5" style="56" customWidth="1"/>
    <col min="6397" max="6397" width="1" style="56" customWidth="1"/>
    <col min="6398" max="6640" width="8.875" style="56"/>
    <col min="6641" max="6641" width="10.625" style="56" customWidth="1"/>
    <col min="6642" max="6642" width="15.625" style="56" customWidth="1"/>
    <col min="6643" max="6644" width="2.625" style="56" customWidth="1"/>
    <col min="6645" max="6645" width="3.125" style="56" customWidth="1"/>
    <col min="6646" max="6647" width="2.625" style="56" customWidth="1"/>
    <col min="6648" max="6648" width="15.625" style="56" customWidth="1"/>
    <col min="6649" max="6652" width="12.5" style="56" customWidth="1"/>
    <col min="6653" max="6653" width="1" style="56" customWidth="1"/>
    <col min="6654" max="6896" width="8.875" style="56"/>
    <col min="6897" max="6897" width="10.625" style="56" customWidth="1"/>
    <col min="6898" max="6898" width="15.625" style="56" customWidth="1"/>
    <col min="6899" max="6900" width="2.625" style="56" customWidth="1"/>
    <col min="6901" max="6901" width="3.125" style="56" customWidth="1"/>
    <col min="6902" max="6903" width="2.625" style="56" customWidth="1"/>
    <col min="6904" max="6904" width="15.625" style="56" customWidth="1"/>
    <col min="6905" max="6908" width="12.5" style="56" customWidth="1"/>
    <col min="6909" max="6909" width="1" style="56" customWidth="1"/>
    <col min="6910" max="7152" width="8.875" style="56"/>
    <col min="7153" max="7153" width="10.625" style="56" customWidth="1"/>
    <col min="7154" max="7154" width="15.625" style="56" customWidth="1"/>
    <col min="7155" max="7156" width="2.625" style="56" customWidth="1"/>
    <col min="7157" max="7157" width="3.125" style="56" customWidth="1"/>
    <col min="7158" max="7159" width="2.625" style="56" customWidth="1"/>
    <col min="7160" max="7160" width="15.625" style="56" customWidth="1"/>
    <col min="7161" max="7164" width="12.5" style="56" customWidth="1"/>
    <col min="7165" max="7165" width="1" style="56" customWidth="1"/>
    <col min="7166" max="7408" width="8.875" style="56"/>
    <col min="7409" max="7409" width="10.625" style="56" customWidth="1"/>
    <col min="7410" max="7410" width="15.625" style="56" customWidth="1"/>
    <col min="7411" max="7412" width="2.625" style="56" customWidth="1"/>
    <col min="7413" max="7413" width="3.125" style="56" customWidth="1"/>
    <col min="7414" max="7415" width="2.625" style="56" customWidth="1"/>
    <col min="7416" max="7416" width="15.625" style="56" customWidth="1"/>
    <col min="7417" max="7420" width="12.5" style="56" customWidth="1"/>
    <col min="7421" max="7421" width="1" style="56" customWidth="1"/>
    <col min="7422" max="7664" width="8.875" style="56"/>
    <col min="7665" max="7665" width="10.625" style="56" customWidth="1"/>
    <col min="7666" max="7666" width="15.625" style="56" customWidth="1"/>
    <col min="7667" max="7668" width="2.625" style="56" customWidth="1"/>
    <col min="7669" max="7669" width="3.125" style="56" customWidth="1"/>
    <col min="7670" max="7671" width="2.625" style="56" customWidth="1"/>
    <col min="7672" max="7672" width="15.625" style="56" customWidth="1"/>
    <col min="7673" max="7676" width="12.5" style="56" customWidth="1"/>
    <col min="7677" max="7677" width="1" style="56" customWidth="1"/>
    <col min="7678" max="7920" width="8.875" style="56"/>
    <col min="7921" max="7921" width="10.625" style="56" customWidth="1"/>
    <col min="7922" max="7922" width="15.625" style="56" customWidth="1"/>
    <col min="7923" max="7924" width="2.625" style="56" customWidth="1"/>
    <col min="7925" max="7925" width="3.125" style="56" customWidth="1"/>
    <col min="7926" max="7927" width="2.625" style="56" customWidth="1"/>
    <col min="7928" max="7928" width="15.625" style="56" customWidth="1"/>
    <col min="7929" max="7932" width="12.5" style="56" customWidth="1"/>
    <col min="7933" max="7933" width="1" style="56" customWidth="1"/>
    <col min="7934" max="8176" width="8.875" style="56"/>
    <col min="8177" max="8177" width="10.625" style="56" customWidth="1"/>
    <col min="8178" max="8178" width="15.625" style="56" customWidth="1"/>
    <col min="8179" max="8180" width="2.625" style="56" customWidth="1"/>
    <col min="8181" max="8181" width="3.125" style="56" customWidth="1"/>
    <col min="8182" max="8183" width="2.625" style="56" customWidth="1"/>
    <col min="8184" max="8184" width="15.625" style="56" customWidth="1"/>
    <col min="8185" max="8188" width="12.5" style="56" customWidth="1"/>
    <col min="8189" max="8189" width="1" style="56" customWidth="1"/>
    <col min="8190" max="8432" width="8.875" style="56"/>
    <col min="8433" max="8433" width="10.625" style="56" customWidth="1"/>
    <col min="8434" max="8434" width="15.625" style="56" customWidth="1"/>
    <col min="8435" max="8436" width="2.625" style="56" customWidth="1"/>
    <col min="8437" max="8437" width="3.125" style="56" customWidth="1"/>
    <col min="8438" max="8439" width="2.625" style="56" customWidth="1"/>
    <col min="8440" max="8440" width="15.625" style="56" customWidth="1"/>
    <col min="8441" max="8444" width="12.5" style="56" customWidth="1"/>
    <col min="8445" max="8445" width="1" style="56" customWidth="1"/>
    <col min="8446" max="8688" width="8.875" style="56"/>
    <col min="8689" max="8689" width="10.625" style="56" customWidth="1"/>
    <col min="8690" max="8690" width="15.625" style="56" customWidth="1"/>
    <col min="8691" max="8692" width="2.625" style="56" customWidth="1"/>
    <col min="8693" max="8693" width="3.125" style="56" customWidth="1"/>
    <col min="8694" max="8695" width="2.625" style="56" customWidth="1"/>
    <col min="8696" max="8696" width="15.625" style="56" customWidth="1"/>
    <col min="8697" max="8700" width="12.5" style="56" customWidth="1"/>
    <col min="8701" max="8701" width="1" style="56" customWidth="1"/>
    <col min="8702" max="8944" width="8.875" style="56"/>
    <col min="8945" max="8945" width="10.625" style="56" customWidth="1"/>
    <col min="8946" max="8946" width="15.625" style="56" customWidth="1"/>
    <col min="8947" max="8948" width="2.625" style="56" customWidth="1"/>
    <col min="8949" max="8949" width="3.125" style="56" customWidth="1"/>
    <col min="8950" max="8951" width="2.625" style="56" customWidth="1"/>
    <col min="8952" max="8952" width="15.625" style="56" customWidth="1"/>
    <col min="8953" max="8956" width="12.5" style="56" customWidth="1"/>
    <col min="8957" max="8957" width="1" style="56" customWidth="1"/>
    <col min="8958" max="9200" width="8.875" style="56"/>
    <col min="9201" max="9201" width="10.625" style="56" customWidth="1"/>
    <col min="9202" max="9202" width="15.625" style="56" customWidth="1"/>
    <col min="9203" max="9204" width="2.625" style="56" customWidth="1"/>
    <col min="9205" max="9205" width="3.125" style="56" customWidth="1"/>
    <col min="9206" max="9207" width="2.625" style="56" customWidth="1"/>
    <col min="9208" max="9208" width="15.625" style="56" customWidth="1"/>
    <col min="9209" max="9212" width="12.5" style="56" customWidth="1"/>
    <col min="9213" max="9213" width="1" style="56" customWidth="1"/>
    <col min="9214" max="9456" width="8.875" style="56"/>
    <col min="9457" max="9457" width="10.625" style="56" customWidth="1"/>
    <col min="9458" max="9458" width="15.625" style="56" customWidth="1"/>
    <col min="9459" max="9460" width="2.625" style="56" customWidth="1"/>
    <col min="9461" max="9461" width="3.125" style="56" customWidth="1"/>
    <col min="9462" max="9463" width="2.625" style="56" customWidth="1"/>
    <col min="9464" max="9464" width="15.625" style="56" customWidth="1"/>
    <col min="9465" max="9468" width="12.5" style="56" customWidth="1"/>
    <col min="9469" max="9469" width="1" style="56" customWidth="1"/>
    <col min="9470" max="9712" width="8.875" style="56"/>
    <col min="9713" max="9713" width="10.625" style="56" customWidth="1"/>
    <col min="9714" max="9714" width="15.625" style="56" customWidth="1"/>
    <col min="9715" max="9716" width="2.625" style="56" customWidth="1"/>
    <col min="9717" max="9717" width="3.125" style="56" customWidth="1"/>
    <col min="9718" max="9719" width="2.625" style="56" customWidth="1"/>
    <col min="9720" max="9720" width="15.625" style="56" customWidth="1"/>
    <col min="9721" max="9724" width="12.5" style="56" customWidth="1"/>
    <col min="9725" max="9725" width="1" style="56" customWidth="1"/>
    <col min="9726" max="9968" width="8.875" style="56"/>
    <col min="9969" max="9969" width="10.625" style="56" customWidth="1"/>
    <col min="9970" max="9970" width="15.625" style="56" customWidth="1"/>
    <col min="9971" max="9972" width="2.625" style="56" customWidth="1"/>
    <col min="9973" max="9973" width="3.125" style="56" customWidth="1"/>
    <col min="9974" max="9975" width="2.625" style="56" customWidth="1"/>
    <col min="9976" max="9976" width="15.625" style="56" customWidth="1"/>
    <col min="9977" max="9980" width="12.5" style="56" customWidth="1"/>
    <col min="9981" max="9981" width="1" style="56" customWidth="1"/>
    <col min="9982" max="10224" width="8.875" style="56"/>
    <col min="10225" max="10225" width="10.625" style="56" customWidth="1"/>
    <col min="10226" max="10226" width="15.625" style="56" customWidth="1"/>
    <col min="10227" max="10228" width="2.625" style="56" customWidth="1"/>
    <col min="10229" max="10229" width="3.125" style="56" customWidth="1"/>
    <col min="10230" max="10231" width="2.625" style="56" customWidth="1"/>
    <col min="10232" max="10232" width="15.625" style="56" customWidth="1"/>
    <col min="10233" max="10236" width="12.5" style="56" customWidth="1"/>
    <col min="10237" max="10237" width="1" style="56" customWidth="1"/>
    <col min="10238" max="10480" width="8.875" style="56"/>
    <col min="10481" max="10481" width="10.625" style="56" customWidth="1"/>
    <col min="10482" max="10482" width="15.625" style="56" customWidth="1"/>
    <col min="10483" max="10484" width="2.625" style="56" customWidth="1"/>
    <col min="10485" max="10485" width="3.125" style="56" customWidth="1"/>
    <col min="10486" max="10487" width="2.625" style="56" customWidth="1"/>
    <col min="10488" max="10488" width="15.625" style="56" customWidth="1"/>
    <col min="10489" max="10492" width="12.5" style="56" customWidth="1"/>
    <col min="10493" max="10493" width="1" style="56" customWidth="1"/>
    <col min="10494" max="10736" width="8.875" style="56"/>
    <col min="10737" max="10737" width="10.625" style="56" customWidth="1"/>
    <col min="10738" max="10738" width="15.625" style="56" customWidth="1"/>
    <col min="10739" max="10740" width="2.625" style="56" customWidth="1"/>
    <col min="10741" max="10741" width="3.125" style="56" customWidth="1"/>
    <col min="10742" max="10743" width="2.625" style="56" customWidth="1"/>
    <col min="10744" max="10744" width="15.625" style="56" customWidth="1"/>
    <col min="10745" max="10748" width="12.5" style="56" customWidth="1"/>
    <col min="10749" max="10749" width="1" style="56" customWidth="1"/>
    <col min="10750" max="10992" width="8.875" style="56"/>
    <col min="10993" max="10993" width="10.625" style="56" customWidth="1"/>
    <col min="10994" max="10994" width="15.625" style="56" customWidth="1"/>
    <col min="10995" max="10996" width="2.625" style="56" customWidth="1"/>
    <col min="10997" max="10997" width="3.125" style="56" customWidth="1"/>
    <col min="10998" max="10999" width="2.625" style="56" customWidth="1"/>
    <col min="11000" max="11000" width="15.625" style="56" customWidth="1"/>
    <col min="11001" max="11004" width="12.5" style="56" customWidth="1"/>
    <col min="11005" max="11005" width="1" style="56" customWidth="1"/>
    <col min="11006" max="11248" width="8.875" style="56"/>
    <col min="11249" max="11249" width="10.625" style="56" customWidth="1"/>
    <col min="11250" max="11250" width="15.625" style="56" customWidth="1"/>
    <col min="11251" max="11252" width="2.625" style="56" customWidth="1"/>
    <col min="11253" max="11253" width="3.125" style="56" customWidth="1"/>
    <col min="11254" max="11255" width="2.625" style="56" customWidth="1"/>
    <col min="11256" max="11256" width="15.625" style="56" customWidth="1"/>
    <col min="11257" max="11260" width="12.5" style="56" customWidth="1"/>
    <col min="11261" max="11261" width="1" style="56" customWidth="1"/>
    <col min="11262" max="11504" width="8.875" style="56"/>
    <col min="11505" max="11505" width="10.625" style="56" customWidth="1"/>
    <col min="11506" max="11506" width="15.625" style="56" customWidth="1"/>
    <col min="11507" max="11508" width="2.625" style="56" customWidth="1"/>
    <col min="11509" max="11509" width="3.125" style="56" customWidth="1"/>
    <col min="11510" max="11511" width="2.625" style="56" customWidth="1"/>
    <col min="11512" max="11512" width="15.625" style="56" customWidth="1"/>
    <col min="11513" max="11516" width="12.5" style="56" customWidth="1"/>
    <col min="11517" max="11517" width="1" style="56" customWidth="1"/>
    <col min="11518" max="11760" width="8.875" style="56"/>
    <col min="11761" max="11761" width="10.625" style="56" customWidth="1"/>
    <col min="11762" max="11762" width="15.625" style="56" customWidth="1"/>
    <col min="11763" max="11764" width="2.625" style="56" customWidth="1"/>
    <col min="11765" max="11765" width="3.125" style="56" customWidth="1"/>
    <col min="11766" max="11767" width="2.625" style="56" customWidth="1"/>
    <col min="11768" max="11768" width="15.625" style="56" customWidth="1"/>
    <col min="11769" max="11772" width="12.5" style="56" customWidth="1"/>
    <col min="11773" max="11773" width="1" style="56" customWidth="1"/>
    <col min="11774" max="12016" width="8.875" style="56"/>
    <col min="12017" max="12017" width="10.625" style="56" customWidth="1"/>
    <col min="12018" max="12018" width="15.625" style="56" customWidth="1"/>
    <col min="12019" max="12020" width="2.625" style="56" customWidth="1"/>
    <col min="12021" max="12021" width="3.125" style="56" customWidth="1"/>
    <col min="12022" max="12023" width="2.625" style="56" customWidth="1"/>
    <col min="12024" max="12024" width="15.625" style="56" customWidth="1"/>
    <col min="12025" max="12028" width="12.5" style="56" customWidth="1"/>
    <col min="12029" max="12029" width="1" style="56" customWidth="1"/>
    <col min="12030" max="12272" width="8.875" style="56"/>
    <col min="12273" max="12273" width="10.625" style="56" customWidth="1"/>
    <col min="12274" max="12274" width="15.625" style="56" customWidth="1"/>
    <col min="12275" max="12276" width="2.625" style="56" customWidth="1"/>
    <col min="12277" max="12277" width="3.125" style="56" customWidth="1"/>
    <col min="12278" max="12279" width="2.625" style="56" customWidth="1"/>
    <col min="12280" max="12280" width="15.625" style="56" customWidth="1"/>
    <col min="12281" max="12284" width="12.5" style="56" customWidth="1"/>
    <col min="12285" max="12285" width="1" style="56" customWidth="1"/>
    <col min="12286" max="12528" width="8.875" style="56"/>
    <col min="12529" max="12529" width="10.625" style="56" customWidth="1"/>
    <col min="12530" max="12530" width="15.625" style="56" customWidth="1"/>
    <col min="12531" max="12532" width="2.625" style="56" customWidth="1"/>
    <col min="12533" max="12533" width="3.125" style="56" customWidth="1"/>
    <col min="12534" max="12535" width="2.625" style="56" customWidth="1"/>
    <col min="12536" max="12536" width="15.625" style="56" customWidth="1"/>
    <col min="12537" max="12540" width="12.5" style="56" customWidth="1"/>
    <col min="12541" max="12541" width="1" style="56" customWidth="1"/>
    <col min="12542" max="12784" width="8.875" style="56"/>
    <col min="12785" max="12785" width="10.625" style="56" customWidth="1"/>
    <col min="12786" max="12786" width="15.625" style="56" customWidth="1"/>
    <col min="12787" max="12788" width="2.625" style="56" customWidth="1"/>
    <col min="12789" max="12789" width="3.125" style="56" customWidth="1"/>
    <col min="12790" max="12791" width="2.625" style="56" customWidth="1"/>
    <col min="12792" max="12792" width="15.625" style="56" customWidth="1"/>
    <col min="12793" max="12796" width="12.5" style="56" customWidth="1"/>
    <col min="12797" max="12797" width="1" style="56" customWidth="1"/>
    <col min="12798" max="13040" width="8.875" style="56"/>
    <col min="13041" max="13041" width="10.625" style="56" customWidth="1"/>
    <col min="13042" max="13042" width="15.625" style="56" customWidth="1"/>
    <col min="13043" max="13044" width="2.625" style="56" customWidth="1"/>
    <col min="13045" max="13045" width="3.125" style="56" customWidth="1"/>
    <col min="13046" max="13047" width="2.625" style="56" customWidth="1"/>
    <col min="13048" max="13048" width="15.625" style="56" customWidth="1"/>
    <col min="13049" max="13052" width="12.5" style="56" customWidth="1"/>
    <col min="13053" max="13053" width="1" style="56" customWidth="1"/>
    <col min="13054" max="13296" width="8.875" style="56"/>
    <col min="13297" max="13297" width="10.625" style="56" customWidth="1"/>
    <col min="13298" max="13298" width="15.625" style="56" customWidth="1"/>
    <col min="13299" max="13300" width="2.625" style="56" customWidth="1"/>
    <col min="13301" max="13301" width="3.125" style="56" customWidth="1"/>
    <col min="13302" max="13303" width="2.625" style="56" customWidth="1"/>
    <col min="13304" max="13304" width="15.625" style="56" customWidth="1"/>
    <col min="13305" max="13308" width="12.5" style="56" customWidth="1"/>
    <col min="13309" max="13309" width="1" style="56" customWidth="1"/>
    <col min="13310" max="13552" width="8.875" style="56"/>
    <col min="13553" max="13553" width="10.625" style="56" customWidth="1"/>
    <col min="13554" max="13554" width="15.625" style="56" customWidth="1"/>
    <col min="13555" max="13556" width="2.625" style="56" customWidth="1"/>
    <col min="13557" max="13557" width="3.125" style="56" customWidth="1"/>
    <col min="13558" max="13559" width="2.625" style="56" customWidth="1"/>
    <col min="13560" max="13560" width="15.625" style="56" customWidth="1"/>
    <col min="13561" max="13564" width="12.5" style="56" customWidth="1"/>
    <col min="13565" max="13565" width="1" style="56" customWidth="1"/>
    <col min="13566" max="13808" width="8.875" style="56"/>
    <col min="13809" max="13809" width="10.625" style="56" customWidth="1"/>
    <col min="13810" max="13810" width="15.625" style="56" customWidth="1"/>
    <col min="13811" max="13812" width="2.625" style="56" customWidth="1"/>
    <col min="13813" max="13813" width="3.125" style="56" customWidth="1"/>
    <col min="13814" max="13815" width="2.625" style="56" customWidth="1"/>
    <col min="13816" max="13816" width="15.625" style="56" customWidth="1"/>
    <col min="13817" max="13820" width="12.5" style="56" customWidth="1"/>
    <col min="13821" max="13821" width="1" style="56" customWidth="1"/>
    <col min="13822" max="14064" width="8.875" style="56"/>
    <col min="14065" max="14065" width="10.625" style="56" customWidth="1"/>
    <col min="14066" max="14066" width="15.625" style="56" customWidth="1"/>
    <col min="14067" max="14068" width="2.625" style="56" customWidth="1"/>
    <col min="14069" max="14069" width="3.125" style="56" customWidth="1"/>
    <col min="14070" max="14071" width="2.625" style="56" customWidth="1"/>
    <col min="14072" max="14072" width="15.625" style="56" customWidth="1"/>
    <col min="14073" max="14076" width="12.5" style="56" customWidth="1"/>
    <col min="14077" max="14077" width="1" style="56" customWidth="1"/>
    <col min="14078" max="14320" width="8.875" style="56"/>
    <col min="14321" max="14321" width="10.625" style="56" customWidth="1"/>
    <col min="14322" max="14322" width="15.625" style="56" customWidth="1"/>
    <col min="14323" max="14324" width="2.625" style="56" customWidth="1"/>
    <col min="14325" max="14325" width="3.125" style="56" customWidth="1"/>
    <col min="14326" max="14327" width="2.625" style="56" customWidth="1"/>
    <col min="14328" max="14328" width="15.625" style="56" customWidth="1"/>
    <col min="14329" max="14332" width="12.5" style="56" customWidth="1"/>
    <col min="14333" max="14333" width="1" style="56" customWidth="1"/>
    <col min="14334" max="14576" width="8.875" style="56"/>
    <col min="14577" max="14577" width="10.625" style="56" customWidth="1"/>
    <col min="14578" max="14578" width="15.625" style="56" customWidth="1"/>
    <col min="14579" max="14580" width="2.625" style="56" customWidth="1"/>
    <col min="14581" max="14581" width="3.125" style="56" customWidth="1"/>
    <col min="14582" max="14583" width="2.625" style="56" customWidth="1"/>
    <col min="14584" max="14584" width="15.625" style="56" customWidth="1"/>
    <col min="14585" max="14588" width="12.5" style="56" customWidth="1"/>
    <col min="14589" max="14589" width="1" style="56" customWidth="1"/>
    <col min="14590" max="14832" width="8.875" style="56"/>
    <col min="14833" max="14833" width="10.625" style="56" customWidth="1"/>
    <col min="14834" max="14834" width="15.625" style="56" customWidth="1"/>
    <col min="14835" max="14836" width="2.625" style="56" customWidth="1"/>
    <col min="14837" max="14837" width="3.125" style="56" customWidth="1"/>
    <col min="14838" max="14839" width="2.625" style="56" customWidth="1"/>
    <col min="14840" max="14840" width="15.625" style="56" customWidth="1"/>
    <col min="14841" max="14844" width="12.5" style="56" customWidth="1"/>
    <col min="14845" max="14845" width="1" style="56" customWidth="1"/>
    <col min="14846" max="15088" width="8.875" style="56"/>
    <col min="15089" max="15089" width="10.625" style="56" customWidth="1"/>
    <col min="15090" max="15090" width="15.625" style="56" customWidth="1"/>
    <col min="15091" max="15092" width="2.625" style="56" customWidth="1"/>
    <col min="15093" max="15093" width="3.125" style="56" customWidth="1"/>
    <col min="15094" max="15095" width="2.625" style="56" customWidth="1"/>
    <col min="15096" max="15096" width="15.625" style="56" customWidth="1"/>
    <col min="15097" max="15100" width="12.5" style="56" customWidth="1"/>
    <col min="15101" max="15101" width="1" style="56" customWidth="1"/>
    <col min="15102" max="15344" width="8.875" style="56"/>
    <col min="15345" max="15345" width="10.625" style="56" customWidth="1"/>
    <col min="15346" max="15346" width="15.625" style="56" customWidth="1"/>
    <col min="15347" max="15348" width="2.625" style="56" customWidth="1"/>
    <col min="15349" max="15349" width="3.125" style="56" customWidth="1"/>
    <col min="15350" max="15351" width="2.625" style="56" customWidth="1"/>
    <col min="15352" max="15352" width="15.625" style="56" customWidth="1"/>
    <col min="15353" max="15356" width="12.5" style="56" customWidth="1"/>
    <col min="15357" max="15357" width="1" style="56" customWidth="1"/>
    <col min="15358" max="15600" width="8.875" style="56"/>
    <col min="15601" max="15601" width="10.625" style="56" customWidth="1"/>
    <col min="15602" max="15602" width="15.625" style="56" customWidth="1"/>
    <col min="15603" max="15604" width="2.625" style="56" customWidth="1"/>
    <col min="15605" max="15605" width="3.125" style="56" customWidth="1"/>
    <col min="15606" max="15607" width="2.625" style="56" customWidth="1"/>
    <col min="15608" max="15608" width="15.625" style="56" customWidth="1"/>
    <col min="15609" max="15612" width="12.5" style="56" customWidth="1"/>
    <col min="15613" max="15613" width="1" style="56" customWidth="1"/>
    <col min="15614" max="15856" width="8.875" style="56"/>
    <col min="15857" max="15857" width="10.625" style="56" customWidth="1"/>
    <col min="15858" max="15858" width="15.625" style="56" customWidth="1"/>
    <col min="15859" max="15860" width="2.625" style="56" customWidth="1"/>
    <col min="15861" max="15861" width="3.125" style="56" customWidth="1"/>
    <col min="15862" max="15863" width="2.625" style="56" customWidth="1"/>
    <col min="15864" max="15864" width="15.625" style="56" customWidth="1"/>
    <col min="15865" max="15868" width="12.5" style="56" customWidth="1"/>
    <col min="15869" max="15869" width="1" style="56" customWidth="1"/>
    <col min="15870" max="16112" width="8.875" style="56"/>
    <col min="16113" max="16113" width="10.625" style="56" customWidth="1"/>
    <col min="16114" max="16114" width="15.625" style="56" customWidth="1"/>
    <col min="16115" max="16116" width="2.625" style="56" customWidth="1"/>
    <col min="16117" max="16117" width="3.125" style="56" customWidth="1"/>
    <col min="16118" max="16119" width="2.625" style="56" customWidth="1"/>
    <col min="16120" max="16120" width="15.625" style="56" customWidth="1"/>
    <col min="16121" max="16124" width="12.5" style="56" customWidth="1"/>
    <col min="16125" max="16125" width="1" style="56" customWidth="1"/>
    <col min="16126" max="16384" width="8.875" style="56"/>
  </cols>
  <sheetData>
    <row r="1" spans="1:8" ht="45" customHeight="1" x14ac:dyDescent="0.15">
      <c r="A1" s="246" t="s">
        <v>1042</v>
      </c>
      <c r="B1" s="246"/>
      <c r="C1" s="246"/>
      <c r="D1" s="246"/>
      <c r="E1" s="246"/>
      <c r="F1" s="246"/>
      <c r="G1" s="246"/>
      <c r="H1" s="246"/>
    </row>
    <row r="2" spans="1:8" ht="18.75" customHeight="1" thickBot="1" x14ac:dyDescent="0.2">
      <c r="A2" s="117" t="s">
        <v>1033</v>
      </c>
      <c r="B2" s="117"/>
      <c r="C2" s="117"/>
      <c r="D2" s="117"/>
      <c r="E2" s="117"/>
      <c r="F2" s="117"/>
      <c r="G2" s="117"/>
      <c r="H2" s="215"/>
    </row>
    <row r="3" spans="1:8" ht="18.75" customHeight="1" x14ac:dyDescent="0.15">
      <c r="A3" s="57" t="s">
        <v>26</v>
      </c>
      <c r="B3" s="233" t="s">
        <v>1040</v>
      </c>
      <c r="C3" s="234"/>
      <c r="D3" s="234"/>
      <c r="E3" s="234"/>
      <c r="F3" s="234"/>
      <c r="G3" s="234"/>
      <c r="H3" s="235"/>
    </row>
    <row r="4" spans="1:8" ht="18.75" customHeight="1" thickBot="1" x14ac:dyDescent="0.2">
      <c r="A4" s="58" t="s">
        <v>27</v>
      </c>
      <c r="B4" s="224" t="s">
        <v>28</v>
      </c>
      <c r="C4" s="225"/>
      <c r="D4" s="225"/>
      <c r="E4" s="225"/>
      <c r="F4" s="225"/>
      <c r="G4" s="225"/>
      <c r="H4" s="226"/>
    </row>
    <row r="5" spans="1:8" ht="18.75" customHeight="1" x14ac:dyDescent="0.15">
      <c r="A5" s="238" t="s">
        <v>1032</v>
      </c>
      <c r="B5" s="244" t="s">
        <v>43</v>
      </c>
      <c r="C5" s="240">
        <v>1</v>
      </c>
      <c r="D5" s="217">
        <v>1</v>
      </c>
      <c r="E5" s="220" t="s">
        <v>1046</v>
      </c>
      <c r="F5" s="217">
        <v>2</v>
      </c>
      <c r="G5" s="240">
        <v>4</v>
      </c>
      <c r="H5" s="242" t="s">
        <v>724</v>
      </c>
    </row>
    <row r="6" spans="1:8" ht="18.75" customHeight="1" thickBot="1" x14ac:dyDescent="0.2">
      <c r="A6" s="239"/>
      <c r="B6" s="245"/>
      <c r="C6" s="241"/>
      <c r="D6" s="218">
        <v>0</v>
      </c>
      <c r="E6" s="223" t="s">
        <v>1045</v>
      </c>
      <c r="F6" s="218">
        <v>2</v>
      </c>
      <c r="G6" s="241"/>
      <c r="H6" s="243"/>
    </row>
    <row r="7" spans="1:8" ht="18.75" customHeight="1" x14ac:dyDescent="0.15">
      <c r="A7" s="57" t="s">
        <v>26</v>
      </c>
      <c r="B7" s="233" t="s">
        <v>1041</v>
      </c>
      <c r="C7" s="234"/>
      <c r="D7" s="234"/>
      <c r="E7" s="234"/>
      <c r="F7" s="234"/>
      <c r="G7" s="234"/>
      <c r="H7" s="235"/>
    </row>
    <row r="8" spans="1:8" ht="18.75" customHeight="1" thickBot="1" x14ac:dyDescent="0.2">
      <c r="A8" s="58" t="s">
        <v>27</v>
      </c>
      <c r="B8" s="224" t="s">
        <v>28</v>
      </c>
      <c r="C8" s="225"/>
      <c r="D8" s="225"/>
      <c r="E8" s="225"/>
      <c r="F8" s="225"/>
      <c r="G8" s="225"/>
      <c r="H8" s="226"/>
    </row>
    <row r="9" spans="1:8" ht="18.75" customHeight="1" x14ac:dyDescent="0.15">
      <c r="A9" s="238" t="s">
        <v>1039</v>
      </c>
      <c r="B9" s="244" t="s">
        <v>1034</v>
      </c>
      <c r="C9" s="240">
        <v>6</v>
      </c>
      <c r="D9" s="217">
        <v>2</v>
      </c>
      <c r="E9" s="220" t="s">
        <v>1045</v>
      </c>
      <c r="F9" s="217">
        <v>1</v>
      </c>
      <c r="G9" s="240">
        <v>1</v>
      </c>
      <c r="H9" s="242" t="s">
        <v>55</v>
      </c>
    </row>
    <row r="10" spans="1:8" ht="18.75" customHeight="1" x14ac:dyDescent="0.15">
      <c r="A10" s="239"/>
      <c r="B10" s="245"/>
      <c r="C10" s="241"/>
      <c r="D10" s="218">
        <v>4</v>
      </c>
      <c r="E10" s="221" t="s">
        <v>1045</v>
      </c>
      <c r="F10" s="218">
        <v>0</v>
      </c>
      <c r="G10" s="241"/>
      <c r="H10" s="243"/>
    </row>
    <row r="11" spans="1:8" ht="18.75" customHeight="1" x14ac:dyDescent="0.15">
      <c r="A11" s="227" t="s">
        <v>1038</v>
      </c>
      <c r="B11" s="236" t="s">
        <v>33</v>
      </c>
      <c r="C11" s="229">
        <v>2</v>
      </c>
      <c r="D11" s="219">
        <v>0</v>
      </c>
      <c r="E11" s="222" t="s">
        <v>1045</v>
      </c>
      <c r="F11" s="219">
        <v>1</v>
      </c>
      <c r="G11" s="229">
        <v>1</v>
      </c>
      <c r="H11" s="231" t="s">
        <v>73</v>
      </c>
    </row>
    <row r="12" spans="1:8" ht="18.75" customHeight="1" thickBot="1" x14ac:dyDescent="0.2">
      <c r="A12" s="228"/>
      <c r="B12" s="237"/>
      <c r="C12" s="230"/>
      <c r="D12" s="216">
        <v>2</v>
      </c>
      <c r="E12" s="223" t="s">
        <v>1045</v>
      </c>
      <c r="F12" s="216">
        <v>0</v>
      </c>
      <c r="G12" s="230"/>
      <c r="H12" s="232"/>
    </row>
    <row r="13" spans="1:8" ht="18.75" customHeight="1" x14ac:dyDescent="0.15">
      <c r="A13" s="57" t="s">
        <v>26</v>
      </c>
      <c r="B13" s="233" t="s">
        <v>1035</v>
      </c>
      <c r="C13" s="234"/>
      <c r="D13" s="234"/>
      <c r="E13" s="234"/>
      <c r="F13" s="234"/>
      <c r="G13" s="234"/>
      <c r="H13" s="235"/>
    </row>
    <row r="14" spans="1:8" ht="18.75" customHeight="1" thickBot="1" x14ac:dyDescent="0.2">
      <c r="A14" s="58" t="s">
        <v>27</v>
      </c>
      <c r="B14" s="224" t="s">
        <v>28</v>
      </c>
      <c r="C14" s="225"/>
      <c r="D14" s="225"/>
      <c r="E14" s="225"/>
      <c r="F14" s="225"/>
      <c r="G14" s="225"/>
      <c r="H14" s="226"/>
    </row>
    <row r="15" spans="1:8" ht="18.75" customHeight="1" x14ac:dyDescent="0.15">
      <c r="A15" s="238" t="s">
        <v>1039</v>
      </c>
      <c r="B15" s="244" t="s">
        <v>1036</v>
      </c>
      <c r="C15" s="240">
        <v>5</v>
      </c>
      <c r="D15" s="217">
        <v>2</v>
      </c>
      <c r="E15" s="220" t="s">
        <v>1045</v>
      </c>
      <c r="F15" s="217">
        <v>0</v>
      </c>
      <c r="G15" s="240">
        <v>1</v>
      </c>
      <c r="H15" s="242" t="s">
        <v>1043</v>
      </c>
    </row>
    <row r="16" spans="1:8" ht="18.75" customHeight="1" x14ac:dyDescent="0.15">
      <c r="A16" s="239"/>
      <c r="B16" s="245"/>
      <c r="C16" s="241"/>
      <c r="D16" s="218">
        <v>3</v>
      </c>
      <c r="E16" s="221" t="s">
        <v>1045</v>
      </c>
      <c r="F16" s="218">
        <v>1</v>
      </c>
      <c r="G16" s="241"/>
      <c r="H16" s="243"/>
    </row>
    <row r="17" spans="1:8" ht="18.75" customHeight="1" x14ac:dyDescent="0.15">
      <c r="A17" s="227" t="s">
        <v>1038</v>
      </c>
      <c r="B17" s="236" t="s">
        <v>1037</v>
      </c>
      <c r="C17" s="229">
        <v>4</v>
      </c>
      <c r="D17" s="219">
        <v>3</v>
      </c>
      <c r="E17" s="222" t="s">
        <v>1045</v>
      </c>
      <c r="F17" s="219">
        <v>1</v>
      </c>
      <c r="G17" s="229">
        <v>1</v>
      </c>
      <c r="H17" s="231" t="s">
        <v>1044</v>
      </c>
    </row>
    <row r="18" spans="1:8" ht="18.75" customHeight="1" thickBot="1" x14ac:dyDescent="0.2">
      <c r="A18" s="228"/>
      <c r="B18" s="237"/>
      <c r="C18" s="230"/>
      <c r="D18" s="216">
        <v>1</v>
      </c>
      <c r="E18" s="223" t="s">
        <v>1045</v>
      </c>
      <c r="F18" s="216">
        <v>0</v>
      </c>
      <c r="G18" s="230"/>
      <c r="H18" s="232"/>
    </row>
    <row r="19" spans="1:8" ht="18.75" customHeight="1" x14ac:dyDescent="0.15">
      <c r="A19" s="115"/>
      <c r="B19" s="115"/>
      <c r="C19" s="115"/>
      <c r="D19" s="115"/>
      <c r="E19" s="115"/>
      <c r="F19" s="115"/>
      <c r="G19" s="115"/>
      <c r="H19" s="116"/>
    </row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  <row r="24" spans="1:8" ht="18" customHeight="1" x14ac:dyDescent="0.15"/>
    <row r="25" spans="1:8" ht="18" customHeight="1" x14ac:dyDescent="0.15"/>
    <row r="29" spans="1:8" ht="26.25" customHeight="1" x14ac:dyDescent="0.15"/>
    <row r="31" spans="1:8" ht="18.75" customHeight="1" x14ac:dyDescent="0.15"/>
    <row r="32" spans="1:8" ht="18.75" customHeight="1" x14ac:dyDescent="0.15"/>
    <row r="33" ht="18.75" customHeight="1" x14ac:dyDescent="0.15"/>
    <row r="34" ht="18.75" customHeight="1" x14ac:dyDescent="0.15"/>
    <row r="35" ht="18.75" customHeight="1" x14ac:dyDescent="0.15"/>
    <row r="59" ht="13.5" customHeight="1" x14ac:dyDescent="0.15"/>
    <row r="67" ht="13.5" customHeight="1" x14ac:dyDescent="0.15"/>
    <row r="71" ht="13.5" customHeight="1" x14ac:dyDescent="0.15"/>
    <row r="73" ht="13.5" customHeight="1" x14ac:dyDescent="0.15"/>
    <row r="79" ht="13.5" customHeight="1" x14ac:dyDescent="0.15"/>
    <row r="81" ht="13.5" customHeight="1" x14ac:dyDescent="0.15"/>
  </sheetData>
  <mergeCells count="32">
    <mergeCell ref="A1:H1"/>
    <mergeCell ref="A5:A6"/>
    <mergeCell ref="B5:B6"/>
    <mergeCell ref="C5:C6"/>
    <mergeCell ref="G5:G6"/>
    <mergeCell ref="H5:H6"/>
    <mergeCell ref="B3:H3"/>
    <mergeCell ref="B4:H4"/>
    <mergeCell ref="B14:H14"/>
    <mergeCell ref="B9:B10"/>
    <mergeCell ref="C9:C10"/>
    <mergeCell ref="G9:G10"/>
    <mergeCell ref="H9:H10"/>
    <mergeCell ref="B13:H13"/>
    <mergeCell ref="A17:A18"/>
    <mergeCell ref="A15:A16"/>
    <mergeCell ref="C15:C16"/>
    <mergeCell ref="H15:H16"/>
    <mergeCell ref="B15:B16"/>
    <mergeCell ref="G15:G16"/>
    <mergeCell ref="B17:B18"/>
    <mergeCell ref="C17:C18"/>
    <mergeCell ref="G17:G18"/>
    <mergeCell ref="H17:H18"/>
    <mergeCell ref="B8:H8"/>
    <mergeCell ref="A11:A12"/>
    <mergeCell ref="G11:G12"/>
    <mergeCell ref="H11:H12"/>
    <mergeCell ref="B7:H7"/>
    <mergeCell ref="B11:B12"/>
    <mergeCell ref="C11:C12"/>
    <mergeCell ref="A9:A10"/>
  </mergeCells>
  <phoneticPr fontId="2"/>
  <printOptions horizontalCentered="1"/>
  <pageMargins left="0.43307086614173229" right="0.11811023622047245" top="0.55118110236220474" bottom="0.39370078740157483" header="0.51181102362204722" footer="0.39370078740157483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1"/>
  <sheetViews>
    <sheetView view="pageBreakPreview" topLeftCell="A7" zoomScale="70" zoomScaleNormal="100" zoomScaleSheetLayoutView="70" workbookViewId="0">
      <selection activeCell="C51" sqref="C51"/>
    </sheetView>
  </sheetViews>
  <sheetFormatPr defaultRowHeight="13.5" x14ac:dyDescent="0.15"/>
  <cols>
    <col min="1" max="1" width="4.25" style="69" bestFit="1" customWidth="1"/>
    <col min="2" max="2" width="13" style="69" bestFit="1" customWidth="1"/>
    <col min="3" max="3" width="3.5" style="62" bestFit="1" customWidth="1"/>
    <col min="4" max="4" width="20.375" style="69" customWidth="1"/>
    <col min="5" max="5" width="9.125" style="214" customWidth="1"/>
    <col min="6" max="6" width="5.25" style="69" bestFit="1" customWidth="1"/>
    <col min="7" max="7" width="13" style="69" customWidth="1"/>
    <col min="8" max="8" width="7" style="70" bestFit="1" customWidth="1"/>
    <col min="9" max="9" width="20.375" style="69" bestFit="1" customWidth="1"/>
    <col min="10" max="10" width="9" style="214"/>
    <col min="11" max="16384" width="9" style="69"/>
  </cols>
  <sheetData>
    <row r="1" spans="1:10" ht="24" x14ac:dyDescent="0.15">
      <c r="A1" s="247" t="s">
        <v>877</v>
      </c>
      <c r="B1" s="247"/>
      <c r="C1" s="247"/>
      <c r="D1" s="247"/>
      <c r="E1" s="247"/>
      <c r="F1" s="247"/>
      <c r="G1" s="247"/>
      <c r="H1" s="247"/>
      <c r="I1" s="247"/>
    </row>
    <row r="2" spans="1:10" s="63" customFormat="1" ht="18.75" customHeight="1" x14ac:dyDescent="0.15">
      <c r="A2" s="59" t="s">
        <v>75</v>
      </c>
      <c r="B2" s="59" t="s">
        <v>32</v>
      </c>
      <c r="C2" s="55" t="s">
        <v>29</v>
      </c>
      <c r="D2" s="59" t="s">
        <v>31</v>
      </c>
      <c r="E2" s="211"/>
      <c r="F2" s="59" t="s">
        <v>75</v>
      </c>
      <c r="G2" s="59" t="s">
        <v>32</v>
      </c>
      <c r="H2" s="55" t="s">
        <v>29</v>
      </c>
      <c r="I2" s="59" t="s">
        <v>31</v>
      </c>
      <c r="J2" s="211"/>
    </row>
    <row r="3" spans="1:10" s="63" customFormat="1" ht="18.75" customHeight="1" x14ac:dyDescent="0.15">
      <c r="A3" s="59">
        <v>1</v>
      </c>
      <c r="B3" s="55" t="s">
        <v>991</v>
      </c>
      <c r="C3" s="55">
        <v>4</v>
      </c>
      <c r="D3" s="55" t="s">
        <v>889</v>
      </c>
      <c r="E3" s="211"/>
      <c r="F3" s="59">
        <v>56</v>
      </c>
      <c r="G3" s="55" t="s">
        <v>495</v>
      </c>
      <c r="H3" s="55">
        <v>4</v>
      </c>
      <c r="I3" s="55" t="s">
        <v>917</v>
      </c>
      <c r="J3" s="211"/>
    </row>
    <row r="4" spans="1:10" s="63" customFormat="1" ht="18.75" customHeight="1" x14ac:dyDescent="0.15">
      <c r="A4" s="59">
        <v>2</v>
      </c>
      <c r="B4" s="55" t="s">
        <v>944</v>
      </c>
      <c r="C4" s="55">
        <v>4</v>
      </c>
      <c r="D4" s="55" t="s">
        <v>889</v>
      </c>
      <c r="E4" s="211"/>
      <c r="F4" s="59">
        <v>57</v>
      </c>
      <c r="G4" s="55" t="s">
        <v>1011</v>
      </c>
      <c r="H4" s="55">
        <v>4</v>
      </c>
      <c r="I4" s="55" t="s">
        <v>917</v>
      </c>
      <c r="J4" s="211"/>
    </row>
    <row r="5" spans="1:10" s="63" customFormat="1" ht="18.75" customHeight="1" x14ac:dyDescent="0.15">
      <c r="A5" s="59">
        <v>3</v>
      </c>
      <c r="B5" s="55" t="s">
        <v>82</v>
      </c>
      <c r="C5" s="55">
        <v>4</v>
      </c>
      <c r="D5" s="55" t="s">
        <v>890</v>
      </c>
      <c r="E5" s="211"/>
      <c r="F5" s="59">
        <v>58</v>
      </c>
      <c r="G5" s="55" t="s">
        <v>960</v>
      </c>
      <c r="H5" s="55">
        <v>4</v>
      </c>
      <c r="I5" s="55" t="s">
        <v>918</v>
      </c>
      <c r="J5" s="211"/>
    </row>
    <row r="6" spans="1:10" s="63" customFormat="1" ht="18.75" customHeight="1" x14ac:dyDescent="0.15">
      <c r="A6" s="59">
        <v>4</v>
      </c>
      <c r="B6" s="55" t="s">
        <v>985</v>
      </c>
      <c r="C6" s="55">
        <v>3</v>
      </c>
      <c r="D6" s="55" t="s">
        <v>891</v>
      </c>
      <c r="E6" s="211"/>
      <c r="F6" s="59">
        <v>59</v>
      </c>
      <c r="G6" s="55" t="s">
        <v>961</v>
      </c>
      <c r="H6" s="55">
        <v>4</v>
      </c>
      <c r="I6" s="55" t="s">
        <v>919</v>
      </c>
      <c r="J6" s="211"/>
    </row>
    <row r="7" spans="1:10" s="63" customFormat="1" ht="18.75" customHeight="1" x14ac:dyDescent="0.15">
      <c r="A7" s="59">
        <v>5</v>
      </c>
      <c r="B7" s="55" t="s">
        <v>945</v>
      </c>
      <c r="C7" s="55">
        <v>4</v>
      </c>
      <c r="D7" s="55" t="s">
        <v>891</v>
      </c>
      <c r="E7" s="211"/>
      <c r="F7" s="59">
        <v>60</v>
      </c>
      <c r="G7" s="55" t="s">
        <v>1012</v>
      </c>
      <c r="H7" s="55">
        <v>4</v>
      </c>
      <c r="I7" s="55" t="s">
        <v>920</v>
      </c>
      <c r="J7" s="211"/>
    </row>
    <row r="8" spans="1:10" s="63" customFormat="1" ht="18.75" customHeight="1" x14ac:dyDescent="0.15">
      <c r="A8" s="59">
        <v>6</v>
      </c>
      <c r="B8" s="55" t="s">
        <v>992</v>
      </c>
      <c r="C8" s="55">
        <v>4</v>
      </c>
      <c r="D8" s="55" t="s">
        <v>892</v>
      </c>
      <c r="E8" s="211"/>
      <c r="F8" s="59">
        <v>61</v>
      </c>
      <c r="G8" s="55" t="s">
        <v>180</v>
      </c>
      <c r="H8" s="55">
        <v>4</v>
      </c>
      <c r="I8" s="55" t="s">
        <v>921</v>
      </c>
      <c r="J8" s="211"/>
    </row>
    <row r="9" spans="1:10" s="63" customFormat="1" ht="18.75" customHeight="1" x14ac:dyDescent="0.15">
      <c r="A9" s="59">
        <v>7</v>
      </c>
      <c r="B9" s="55" t="s">
        <v>993</v>
      </c>
      <c r="C9" s="55">
        <v>4</v>
      </c>
      <c r="D9" s="55" t="s">
        <v>892</v>
      </c>
      <c r="E9" s="211"/>
      <c r="F9" s="59">
        <v>62</v>
      </c>
      <c r="G9" s="55" t="s">
        <v>962</v>
      </c>
      <c r="H9" s="55">
        <v>4</v>
      </c>
      <c r="I9" s="55" t="s">
        <v>719</v>
      </c>
      <c r="J9" s="211"/>
    </row>
    <row r="10" spans="1:10" s="63" customFormat="1" ht="18.75" customHeight="1" x14ac:dyDescent="0.15">
      <c r="A10" s="59">
        <v>8</v>
      </c>
      <c r="B10" s="55" t="s">
        <v>986</v>
      </c>
      <c r="C10" s="55">
        <v>3</v>
      </c>
      <c r="D10" s="55" t="s">
        <v>893</v>
      </c>
      <c r="E10" s="211"/>
      <c r="F10" s="59">
        <v>63</v>
      </c>
      <c r="G10" s="55" t="s">
        <v>978</v>
      </c>
      <c r="H10" s="55">
        <v>4</v>
      </c>
      <c r="I10" s="55" t="s">
        <v>719</v>
      </c>
      <c r="J10" s="211"/>
    </row>
    <row r="11" spans="1:10" s="63" customFormat="1" ht="18.75" customHeight="1" x14ac:dyDescent="0.15">
      <c r="A11" s="59">
        <v>9</v>
      </c>
      <c r="B11" s="55" t="s">
        <v>994</v>
      </c>
      <c r="C11" s="55">
        <v>3</v>
      </c>
      <c r="D11" s="55" t="s">
        <v>894</v>
      </c>
      <c r="E11" s="211"/>
      <c r="F11" s="59">
        <v>64</v>
      </c>
      <c r="G11" s="55" t="s">
        <v>979</v>
      </c>
      <c r="H11" s="55">
        <v>4</v>
      </c>
      <c r="I11" s="55" t="s">
        <v>719</v>
      </c>
      <c r="J11" s="211"/>
    </row>
    <row r="12" spans="1:10" s="63" customFormat="1" ht="18.75" customHeight="1" x14ac:dyDescent="0.15">
      <c r="A12" s="59">
        <v>10</v>
      </c>
      <c r="B12" s="55" t="s">
        <v>995</v>
      </c>
      <c r="C12" s="55">
        <v>4</v>
      </c>
      <c r="D12" s="55" t="s">
        <v>885</v>
      </c>
      <c r="E12" s="211"/>
      <c r="F12" s="59">
        <v>65</v>
      </c>
      <c r="G12" s="55" t="s">
        <v>980</v>
      </c>
      <c r="H12" s="55">
        <v>4</v>
      </c>
      <c r="I12" s="55" t="s">
        <v>719</v>
      </c>
      <c r="J12" s="211"/>
    </row>
    <row r="13" spans="1:10" s="63" customFormat="1" ht="18.75" customHeight="1" x14ac:dyDescent="0.15">
      <c r="A13" s="59">
        <v>11</v>
      </c>
      <c r="B13" s="55" t="s">
        <v>974</v>
      </c>
      <c r="C13" s="55">
        <v>4</v>
      </c>
      <c r="D13" s="55" t="s">
        <v>885</v>
      </c>
      <c r="E13" s="211"/>
      <c r="F13" s="59">
        <v>66</v>
      </c>
      <c r="G13" s="55" t="s">
        <v>1013</v>
      </c>
      <c r="H13" s="55">
        <v>3</v>
      </c>
      <c r="I13" s="55" t="s">
        <v>922</v>
      </c>
      <c r="J13" s="211"/>
    </row>
    <row r="14" spans="1:10" s="63" customFormat="1" ht="18.75" customHeight="1" x14ac:dyDescent="0.15">
      <c r="A14" s="59">
        <v>12</v>
      </c>
      <c r="B14" s="55" t="s">
        <v>975</v>
      </c>
      <c r="C14" s="55">
        <v>4</v>
      </c>
      <c r="D14" s="55" t="s">
        <v>885</v>
      </c>
      <c r="E14" s="211"/>
      <c r="F14" s="59">
        <v>67</v>
      </c>
      <c r="G14" s="55" t="s">
        <v>963</v>
      </c>
      <c r="H14" s="55">
        <v>4</v>
      </c>
      <c r="I14" s="55" t="s">
        <v>922</v>
      </c>
      <c r="J14" s="211"/>
    </row>
    <row r="15" spans="1:10" s="63" customFormat="1" ht="18.75" customHeight="1" x14ac:dyDescent="0.15">
      <c r="A15" s="59">
        <v>13</v>
      </c>
      <c r="B15" s="55" t="s">
        <v>996</v>
      </c>
      <c r="C15" s="55">
        <v>4</v>
      </c>
      <c r="D15" s="55" t="s">
        <v>895</v>
      </c>
      <c r="E15" s="211"/>
      <c r="F15" s="59">
        <v>68</v>
      </c>
      <c r="G15" s="55" t="s">
        <v>964</v>
      </c>
      <c r="H15" s="55">
        <v>4</v>
      </c>
      <c r="I15" s="55" t="s">
        <v>923</v>
      </c>
      <c r="J15" s="211"/>
    </row>
    <row r="16" spans="1:10" s="63" customFormat="1" ht="18.75" customHeight="1" x14ac:dyDescent="0.15">
      <c r="A16" s="59">
        <v>14</v>
      </c>
      <c r="B16" s="55" t="s">
        <v>997</v>
      </c>
      <c r="C16" s="55">
        <v>4</v>
      </c>
      <c r="D16" s="55" t="s">
        <v>896</v>
      </c>
      <c r="E16" s="211"/>
      <c r="F16" s="59">
        <v>69</v>
      </c>
      <c r="G16" s="55" t="s">
        <v>1014</v>
      </c>
      <c r="H16" s="55">
        <v>2</v>
      </c>
      <c r="I16" s="55" t="s">
        <v>924</v>
      </c>
      <c r="J16" s="211"/>
    </row>
    <row r="17" spans="1:10" s="63" customFormat="1" ht="18.75" customHeight="1" x14ac:dyDescent="0.15">
      <c r="A17" s="59">
        <v>15</v>
      </c>
      <c r="B17" s="55" t="s">
        <v>998</v>
      </c>
      <c r="C17" s="55">
        <v>4</v>
      </c>
      <c r="D17" s="55" t="s">
        <v>896</v>
      </c>
      <c r="E17" s="211"/>
      <c r="F17" s="59">
        <v>70</v>
      </c>
      <c r="G17" s="55" t="s">
        <v>1015</v>
      </c>
      <c r="H17" s="55">
        <v>4</v>
      </c>
      <c r="I17" s="55" t="s">
        <v>925</v>
      </c>
      <c r="J17" s="211"/>
    </row>
    <row r="18" spans="1:10" s="63" customFormat="1" ht="18.75" customHeight="1" x14ac:dyDescent="0.15">
      <c r="A18" s="59">
        <v>16</v>
      </c>
      <c r="B18" s="55" t="s">
        <v>946</v>
      </c>
      <c r="C18" s="55">
        <v>4</v>
      </c>
      <c r="D18" s="55" t="s">
        <v>896</v>
      </c>
      <c r="E18" s="211"/>
      <c r="F18" s="59">
        <v>71</v>
      </c>
      <c r="G18" s="55" t="s">
        <v>884</v>
      </c>
      <c r="H18" s="55">
        <v>4</v>
      </c>
      <c r="I18" s="55" t="s">
        <v>926</v>
      </c>
      <c r="J18" s="211" t="s">
        <v>941</v>
      </c>
    </row>
    <row r="19" spans="1:10" s="63" customFormat="1" ht="18.75" customHeight="1" x14ac:dyDescent="0.15">
      <c r="A19" s="59">
        <v>17</v>
      </c>
      <c r="B19" s="55" t="s">
        <v>947</v>
      </c>
      <c r="C19" s="55">
        <v>4</v>
      </c>
      <c r="D19" s="55" t="s">
        <v>897</v>
      </c>
      <c r="E19" s="211"/>
      <c r="F19" s="59">
        <v>72</v>
      </c>
      <c r="G19" s="55" t="s">
        <v>1016</v>
      </c>
      <c r="H19" s="55">
        <v>2</v>
      </c>
      <c r="I19" s="55" t="s">
        <v>926</v>
      </c>
      <c r="J19" s="211" t="s">
        <v>942</v>
      </c>
    </row>
    <row r="20" spans="1:10" s="63" customFormat="1" ht="18.75" customHeight="1" x14ac:dyDescent="0.15">
      <c r="A20" s="59">
        <v>18</v>
      </c>
      <c r="B20" s="55" t="s">
        <v>948</v>
      </c>
      <c r="C20" s="55">
        <v>4</v>
      </c>
      <c r="D20" s="55" t="s">
        <v>897</v>
      </c>
      <c r="E20" s="211"/>
      <c r="F20" s="59">
        <v>73</v>
      </c>
      <c r="G20" s="55" t="s">
        <v>185</v>
      </c>
      <c r="H20" s="55">
        <v>3</v>
      </c>
      <c r="I20" s="55" t="s">
        <v>724</v>
      </c>
      <c r="J20" s="211"/>
    </row>
    <row r="21" spans="1:10" s="63" customFormat="1" ht="18.75" customHeight="1" x14ac:dyDescent="0.15">
      <c r="A21" s="59">
        <v>19</v>
      </c>
      <c r="B21" s="55" t="s">
        <v>987</v>
      </c>
      <c r="C21" s="55">
        <v>3</v>
      </c>
      <c r="D21" s="55" t="s">
        <v>898</v>
      </c>
      <c r="E21" s="211"/>
      <c r="F21" s="59">
        <v>74</v>
      </c>
      <c r="G21" s="55" t="s">
        <v>965</v>
      </c>
      <c r="H21" s="55">
        <v>4</v>
      </c>
      <c r="I21" s="55" t="s">
        <v>724</v>
      </c>
      <c r="J21" s="211"/>
    </row>
    <row r="22" spans="1:10" s="63" customFormat="1" ht="18.75" customHeight="1" x14ac:dyDescent="0.15">
      <c r="A22" s="59">
        <v>20</v>
      </c>
      <c r="B22" s="55" t="s">
        <v>976</v>
      </c>
      <c r="C22" s="55">
        <v>4</v>
      </c>
      <c r="D22" s="55" t="s">
        <v>898</v>
      </c>
      <c r="E22" s="211"/>
      <c r="F22" s="59">
        <v>75</v>
      </c>
      <c r="G22" s="55" t="s">
        <v>966</v>
      </c>
      <c r="H22" s="55">
        <v>4</v>
      </c>
      <c r="I22" s="55" t="s">
        <v>724</v>
      </c>
      <c r="J22" s="211"/>
    </row>
    <row r="23" spans="1:10" s="63" customFormat="1" ht="18.75" customHeight="1" x14ac:dyDescent="0.15">
      <c r="A23" s="59">
        <v>21</v>
      </c>
      <c r="B23" s="55" t="s">
        <v>168</v>
      </c>
      <c r="C23" s="55">
        <v>3</v>
      </c>
      <c r="D23" s="55" t="s">
        <v>899</v>
      </c>
      <c r="E23" s="211"/>
      <c r="F23" s="59">
        <v>76</v>
      </c>
      <c r="G23" s="55" t="s">
        <v>990</v>
      </c>
      <c r="H23" s="55">
        <v>3</v>
      </c>
      <c r="I23" s="55" t="s">
        <v>927</v>
      </c>
      <c r="J23" s="211"/>
    </row>
    <row r="24" spans="1:10" s="63" customFormat="1" ht="18.75" customHeight="1" x14ac:dyDescent="0.15">
      <c r="A24" s="59">
        <v>22</v>
      </c>
      <c r="B24" s="55" t="s">
        <v>949</v>
      </c>
      <c r="C24" s="55">
        <v>4</v>
      </c>
      <c r="D24" s="55" t="s">
        <v>899</v>
      </c>
      <c r="E24" s="211"/>
      <c r="F24" s="59">
        <v>77</v>
      </c>
      <c r="G24" s="55" t="s">
        <v>1017</v>
      </c>
      <c r="H24" s="55">
        <v>4</v>
      </c>
      <c r="I24" s="55" t="s">
        <v>927</v>
      </c>
      <c r="J24" s="211"/>
    </row>
    <row r="25" spans="1:10" s="63" customFormat="1" ht="18.75" customHeight="1" x14ac:dyDescent="0.15">
      <c r="A25" s="59">
        <v>23</v>
      </c>
      <c r="B25" s="55" t="s">
        <v>950</v>
      </c>
      <c r="C25" s="55">
        <v>4</v>
      </c>
      <c r="D25" s="55" t="s">
        <v>899</v>
      </c>
      <c r="E25" s="211"/>
      <c r="F25" s="59">
        <v>78</v>
      </c>
      <c r="G25" s="55" t="s">
        <v>1018</v>
      </c>
      <c r="H25" s="55">
        <v>4</v>
      </c>
      <c r="I25" s="55" t="s">
        <v>927</v>
      </c>
      <c r="J25" s="211"/>
    </row>
    <row r="26" spans="1:10" s="63" customFormat="1" ht="18.75" customHeight="1" x14ac:dyDescent="0.15">
      <c r="A26" s="59">
        <v>24</v>
      </c>
      <c r="B26" s="55" t="s">
        <v>999</v>
      </c>
      <c r="C26" s="55">
        <v>3</v>
      </c>
      <c r="D26" s="55" t="s">
        <v>900</v>
      </c>
      <c r="E26" s="211"/>
      <c r="F26" s="59">
        <v>79</v>
      </c>
      <c r="G26" s="55" t="s">
        <v>613</v>
      </c>
      <c r="H26" s="55">
        <v>4</v>
      </c>
      <c r="I26" s="55" t="s">
        <v>928</v>
      </c>
      <c r="J26" s="211" t="s">
        <v>941</v>
      </c>
    </row>
    <row r="27" spans="1:10" s="63" customFormat="1" ht="18.75" customHeight="1" x14ac:dyDescent="0.15">
      <c r="A27" s="59">
        <v>25</v>
      </c>
      <c r="B27" s="55" t="s">
        <v>1000</v>
      </c>
      <c r="C27" s="55">
        <v>4</v>
      </c>
      <c r="D27" s="55" t="s">
        <v>900</v>
      </c>
      <c r="E27" s="211"/>
      <c r="F27" s="59">
        <v>80</v>
      </c>
      <c r="G27" s="55" t="s">
        <v>196</v>
      </c>
      <c r="H27" s="55">
        <v>3</v>
      </c>
      <c r="I27" s="55" t="s">
        <v>931</v>
      </c>
      <c r="J27" s="211"/>
    </row>
    <row r="28" spans="1:10" s="63" customFormat="1" ht="18.75" customHeight="1" x14ac:dyDescent="0.15">
      <c r="A28" s="59">
        <v>26</v>
      </c>
      <c r="B28" s="55" t="s">
        <v>1001</v>
      </c>
      <c r="C28" s="55">
        <v>3</v>
      </c>
      <c r="D28" s="55" t="s">
        <v>901</v>
      </c>
      <c r="E28" s="211"/>
      <c r="F28" s="59">
        <v>81</v>
      </c>
      <c r="G28" s="55" t="s">
        <v>967</v>
      </c>
      <c r="H28" s="55">
        <v>4</v>
      </c>
      <c r="I28" s="55" t="s">
        <v>929</v>
      </c>
      <c r="J28" s="211"/>
    </row>
    <row r="29" spans="1:10" s="63" customFormat="1" ht="18.75" customHeight="1" x14ac:dyDescent="0.15">
      <c r="A29" s="59">
        <v>27</v>
      </c>
      <c r="B29" s="55" t="s">
        <v>951</v>
      </c>
      <c r="C29" s="55">
        <v>4</v>
      </c>
      <c r="D29" s="55" t="s">
        <v>902</v>
      </c>
      <c r="E29" s="211"/>
      <c r="F29" s="59">
        <v>82</v>
      </c>
      <c r="G29" s="55" t="s">
        <v>968</v>
      </c>
      <c r="H29" s="55">
        <v>4</v>
      </c>
      <c r="I29" s="55" t="s">
        <v>929</v>
      </c>
      <c r="J29" s="211"/>
    </row>
    <row r="30" spans="1:10" s="63" customFormat="1" ht="18.75" customHeight="1" x14ac:dyDescent="0.15">
      <c r="A30" s="59">
        <v>28</v>
      </c>
      <c r="B30" s="55" t="s">
        <v>1002</v>
      </c>
      <c r="C30" s="55">
        <v>4</v>
      </c>
      <c r="D30" s="55" t="s">
        <v>903</v>
      </c>
      <c r="E30" s="211"/>
      <c r="F30" s="59">
        <v>83</v>
      </c>
      <c r="G30" s="55" t="s">
        <v>1019</v>
      </c>
      <c r="H30" s="55">
        <v>2</v>
      </c>
      <c r="I30" s="55" t="s">
        <v>932</v>
      </c>
      <c r="J30" s="211"/>
    </row>
    <row r="31" spans="1:10" s="63" customFormat="1" ht="18.75" customHeight="1" x14ac:dyDescent="0.15">
      <c r="A31" s="59">
        <v>29</v>
      </c>
      <c r="B31" s="55" t="s">
        <v>952</v>
      </c>
      <c r="C31" s="55">
        <v>4</v>
      </c>
      <c r="D31" s="55" t="s">
        <v>904</v>
      </c>
      <c r="E31" s="211"/>
      <c r="F31" s="59">
        <v>84</v>
      </c>
      <c r="G31" s="55" t="s">
        <v>1020</v>
      </c>
      <c r="H31" s="55">
        <v>4</v>
      </c>
      <c r="I31" s="55" t="s">
        <v>932</v>
      </c>
      <c r="J31" s="211"/>
    </row>
    <row r="32" spans="1:10" s="63" customFormat="1" ht="18.75" customHeight="1" x14ac:dyDescent="0.15">
      <c r="A32" s="59">
        <v>30</v>
      </c>
      <c r="B32" s="55" t="s">
        <v>170</v>
      </c>
      <c r="C32" s="55">
        <v>4</v>
      </c>
      <c r="D32" s="55" t="s">
        <v>723</v>
      </c>
      <c r="E32" s="211"/>
      <c r="F32" s="59">
        <v>85</v>
      </c>
      <c r="G32" s="55" t="s">
        <v>1021</v>
      </c>
      <c r="H32" s="55">
        <v>4</v>
      </c>
      <c r="I32" s="55" t="s">
        <v>930</v>
      </c>
      <c r="J32" s="211"/>
    </row>
    <row r="33" spans="1:10" s="63" customFormat="1" ht="18.75" customHeight="1" x14ac:dyDescent="0.15">
      <c r="A33" s="59">
        <v>31</v>
      </c>
      <c r="B33" s="55" t="s">
        <v>171</v>
      </c>
      <c r="C33" s="55">
        <v>4</v>
      </c>
      <c r="D33" s="55" t="s">
        <v>905</v>
      </c>
      <c r="E33" s="211"/>
      <c r="F33" s="59">
        <v>86</v>
      </c>
      <c r="G33" s="55" t="s">
        <v>1022</v>
      </c>
      <c r="H33" s="55">
        <v>4</v>
      </c>
      <c r="I33" s="55" t="s">
        <v>932</v>
      </c>
      <c r="J33" s="211"/>
    </row>
    <row r="34" spans="1:10" s="63" customFormat="1" ht="18.75" customHeight="1" x14ac:dyDescent="0.15">
      <c r="A34" s="59">
        <v>32</v>
      </c>
      <c r="B34" s="55" t="s">
        <v>1003</v>
      </c>
      <c r="C34" s="55">
        <v>2</v>
      </c>
      <c r="D34" s="55" t="s">
        <v>906</v>
      </c>
      <c r="E34" s="211"/>
      <c r="F34" s="59">
        <v>87</v>
      </c>
      <c r="G34" s="55" t="s">
        <v>969</v>
      </c>
      <c r="H34" s="55">
        <v>4</v>
      </c>
      <c r="I34" s="55" t="s">
        <v>933</v>
      </c>
      <c r="J34" s="211"/>
    </row>
    <row r="35" spans="1:10" s="63" customFormat="1" ht="18.75" customHeight="1" x14ac:dyDescent="0.15">
      <c r="A35" s="59">
        <v>33</v>
      </c>
      <c r="B35" s="55" t="s">
        <v>977</v>
      </c>
      <c r="C35" s="55">
        <v>3</v>
      </c>
      <c r="D35" s="55" t="s">
        <v>906</v>
      </c>
      <c r="E35" s="211"/>
      <c r="F35" s="59">
        <v>88</v>
      </c>
      <c r="G35" s="55" t="s">
        <v>981</v>
      </c>
      <c r="H35" s="55">
        <v>3</v>
      </c>
      <c r="I35" s="55" t="s">
        <v>933</v>
      </c>
      <c r="J35" s="211"/>
    </row>
    <row r="36" spans="1:10" s="63" customFormat="1" ht="18.75" customHeight="1" x14ac:dyDescent="0.15">
      <c r="A36" s="59">
        <v>34</v>
      </c>
      <c r="B36" s="55" t="s">
        <v>1004</v>
      </c>
      <c r="C36" s="55">
        <v>4</v>
      </c>
      <c r="D36" s="55" t="s">
        <v>907</v>
      </c>
      <c r="E36" s="211"/>
      <c r="F36" s="59">
        <v>89</v>
      </c>
      <c r="G36" s="55" t="s">
        <v>970</v>
      </c>
      <c r="H36" s="55">
        <v>4</v>
      </c>
      <c r="I36" s="55" t="s">
        <v>934</v>
      </c>
      <c r="J36" s="211"/>
    </row>
    <row r="37" spans="1:10" s="63" customFormat="1" ht="18.75" customHeight="1" x14ac:dyDescent="0.15">
      <c r="A37" s="59">
        <v>35</v>
      </c>
      <c r="B37" s="55" t="s">
        <v>1005</v>
      </c>
      <c r="C37" s="55">
        <v>4</v>
      </c>
      <c r="D37" s="55" t="s">
        <v>907</v>
      </c>
      <c r="E37" s="211"/>
      <c r="F37" s="59">
        <v>90</v>
      </c>
      <c r="G37" s="55" t="s">
        <v>982</v>
      </c>
      <c r="H37" s="55">
        <v>4</v>
      </c>
      <c r="I37" s="55" t="s">
        <v>934</v>
      </c>
      <c r="J37" s="211"/>
    </row>
    <row r="38" spans="1:10" s="63" customFormat="1" ht="18.75" customHeight="1" x14ac:dyDescent="0.15">
      <c r="A38" s="59">
        <v>36</v>
      </c>
      <c r="B38" s="55" t="s">
        <v>1006</v>
      </c>
      <c r="C38" s="55">
        <v>4</v>
      </c>
      <c r="D38" s="59" t="s">
        <v>908</v>
      </c>
      <c r="E38" s="211"/>
      <c r="F38" s="59">
        <v>91</v>
      </c>
      <c r="G38" s="55" t="s">
        <v>674</v>
      </c>
      <c r="H38" s="55">
        <v>4</v>
      </c>
      <c r="I38" s="59" t="s">
        <v>935</v>
      </c>
      <c r="J38" s="211"/>
    </row>
    <row r="39" spans="1:10" s="63" customFormat="1" ht="18.75" customHeight="1" x14ac:dyDescent="0.15">
      <c r="A39" s="59">
        <v>37</v>
      </c>
      <c r="B39" s="55" t="s">
        <v>953</v>
      </c>
      <c r="C39" s="55">
        <v>4</v>
      </c>
      <c r="D39" s="59" t="s">
        <v>722</v>
      </c>
      <c r="E39" s="211"/>
      <c r="F39" s="59">
        <v>92</v>
      </c>
      <c r="G39" s="55" t="s">
        <v>1023</v>
      </c>
      <c r="H39" s="55" t="s">
        <v>943</v>
      </c>
      <c r="I39" s="59" t="s">
        <v>936</v>
      </c>
      <c r="J39" s="211"/>
    </row>
    <row r="40" spans="1:10" s="63" customFormat="1" ht="18.75" customHeight="1" x14ac:dyDescent="0.15">
      <c r="A40" s="59">
        <v>38</v>
      </c>
      <c r="B40" s="55" t="s">
        <v>172</v>
      </c>
      <c r="C40" s="55">
        <v>4</v>
      </c>
      <c r="D40" s="59" t="s">
        <v>722</v>
      </c>
      <c r="E40" s="211"/>
      <c r="F40" s="59">
        <v>93</v>
      </c>
      <c r="G40" s="55" t="s">
        <v>1024</v>
      </c>
      <c r="H40" s="59">
        <v>4</v>
      </c>
      <c r="I40" s="59" t="s">
        <v>936</v>
      </c>
      <c r="J40" s="211"/>
    </row>
    <row r="41" spans="1:10" s="63" customFormat="1" ht="18.75" customHeight="1" x14ac:dyDescent="0.15">
      <c r="A41" s="59">
        <v>39</v>
      </c>
      <c r="B41" s="55" t="s">
        <v>954</v>
      </c>
      <c r="C41" s="55">
        <v>4</v>
      </c>
      <c r="D41" s="59" t="s">
        <v>722</v>
      </c>
      <c r="E41" s="211"/>
      <c r="F41" s="59">
        <v>94</v>
      </c>
      <c r="G41" s="55" t="s">
        <v>971</v>
      </c>
      <c r="H41" s="59">
        <v>4</v>
      </c>
      <c r="I41" s="59" t="s">
        <v>936</v>
      </c>
      <c r="J41" s="211"/>
    </row>
    <row r="42" spans="1:10" s="63" customFormat="1" ht="18.75" customHeight="1" x14ac:dyDescent="0.15">
      <c r="A42" s="59">
        <v>40</v>
      </c>
      <c r="B42" s="55" t="s">
        <v>878</v>
      </c>
      <c r="C42" s="55"/>
      <c r="D42" s="55" t="s">
        <v>878</v>
      </c>
      <c r="E42" s="211"/>
      <c r="F42" s="59">
        <v>95</v>
      </c>
      <c r="G42" s="55" t="s">
        <v>972</v>
      </c>
      <c r="H42" s="55">
        <v>4</v>
      </c>
      <c r="I42" s="59" t="s">
        <v>937</v>
      </c>
      <c r="J42" s="211"/>
    </row>
    <row r="43" spans="1:10" s="63" customFormat="1" ht="18.75" customHeight="1" x14ac:dyDescent="0.15">
      <c r="A43" s="59">
        <v>41</v>
      </c>
      <c r="B43" s="55" t="s">
        <v>1007</v>
      </c>
      <c r="C43" s="55">
        <v>4</v>
      </c>
      <c r="D43" s="55" t="s">
        <v>909</v>
      </c>
      <c r="E43" s="211" t="s">
        <v>940</v>
      </c>
      <c r="F43" s="59">
        <v>96</v>
      </c>
      <c r="G43" s="55" t="s">
        <v>1025</v>
      </c>
      <c r="H43" s="59">
        <v>4</v>
      </c>
      <c r="I43" s="59" t="s">
        <v>938</v>
      </c>
      <c r="J43" s="211"/>
    </row>
    <row r="44" spans="1:10" s="63" customFormat="1" ht="18.75" customHeight="1" x14ac:dyDescent="0.15">
      <c r="A44" s="59">
        <v>42</v>
      </c>
      <c r="B44" s="55" t="s">
        <v>1008</v>
      </c>
      <c r="C44" s="55">
        <v>4</v>
      </c>
      <c r="D44" s="55" t="s">
        <v>910</v>
      </c>
      <c r="E44" s="211"/>
      <c r="F44" s="209">
        <v>97</v>
      </c>
      <c r="G44" s="210" t="s">
        <v>1026</v>
      </c>
      <c r="H44" s="209">
        <v>4</v>
      </c>
      <c r="I44" s="209" t="s">
        <v>885</v>
      </c>
      <c r="J44" s="211"/>
    </row>
    <row r="45" spans="1:10" s="63" customFormat="1" ht="18.75" customHeight="1" x14ac:dyDescent="0.15">
      <c r="A45" s="59">
        <v>43</v>
      </c>
      <c r="B45" s="55" t="s">
        <v>428</v>
      </c>
      <c r="C45" s="55">
        <v>4</v>
      </c>
      <c r="D45" s="55" t="s">
        <v>910</v>
      </c>
      <c r="E45" s="211"/>
      <c r="F45" s="209">
        <v>98</v>
      </c>
      <c r="G45" s="210" t="s">
        <v>1027</v>
      </c>
      <c r="H45" s="210">
        <v>4</v>
      </c>
      <c r="I45" s="209" t="s">
        <v>723</v>
      </c>
      <c r="J45" s="211"/>
    </row>
    <row r="46" spans="1:10" s="63" customFormat="1" ht="18.75" customHeight="1" x14ac:dyDescent="0.15">
      <c r="A46" s="59">
        <v>44</v>
      </c>
      <c r="B46" s="55" t="s">
        <v>988</v>
      </c>
      <c r="C46" s="55">
        <v>3</v>
      </c>
      <c r="D46" s="55" t="s">
        <v>910</v>
      </c>
      <c r="E46" s="211"/>
      <c r="F46" s="209">
        <v>99</v>
      </c>
      <c r="G46" s="210" t="s">
        <v>983</v>
      </c>
      <c r="H46" s="209">
        <v>4</v>
      </c>
      <c r="I46" s="209" t="s">
        <v>723</v>
      </c>
      <c r="J46" s="211"/>
    </row>
    <row r="47" spans="1:10" s="63" customFormat="1" ht="18.75" customHeight="1" x14ac:dyDescent="0.15">
      <c r="A47" s="59">
        <v>45</v>
      </c>
      <c r="B47" s="55" t="s">
        <v>174</v>
      </c>
      <c r="C47" s="55">
        <v>4</v>
      </c>
      <c r="D47" s="55" t="s">
        <v>911</v>
      </c>
      <c r="E47" s="211"/>
      <c r="F47" s="209">
        <v>100</v>
      </c>
      <c r="G47" s="210" t="s">
        <v>984</v>
      </c>
      <c r="H47" s="209">
        <v>3</v>
      </c>
      <c r="I47" s="209" t="s">
        <v>723</v>
      </c>
      <c r="J47" s="211"/>
    </row>
    <row r="48" spans="1:10" s="63" customFormat="1" ht="18.75" customHeight="1" x14ac:dyDescent="0.15">
      <c r="A48" s="59">
        <v>46</v>
      </c>
      <c r="B48" s="55" t="s">
        <v>955</v>
      </c>
      <c r="C48" s="55">
        <v>4</v>
      </c>
      <c r="D48" s="55" t="s">
        <v>912</v>
      </c>
      <c r="E48" s="211"/>
      <c r="F48" s="209">
        <v>101</v>
      </c>
      <c r="G48" s="210" t="s">
        <v>1028</v>
      </c>
      <c r="H48" s="209">
        <v>4</v>
      </c>
      <c r="I48" s="209" t="s">
        <v>722</v>
      </c>
      <c r="J48" s="211"/>
    </row>
    <row r="49" spans="1:10" s="63" customFormat="1" ht="18.75" customHeight="1" x14ac:dyDescent="0.15">
      <c r="A49" s="59">
        <v>47</v>
      </c>
      <c r="B49" s="55" t="s">
        <v>956</v>
      </c>
      <c r="C49" s="55">
        <v>4</v>
      </c>
      <c r="D49" s="55" t="s">
        <v>913</v>
      </c>
      <c r="E49" s="212"/>
      <c r="F49" s="209">
        <v>102</v>
      </c>
      <c r="G49" s="210" t="s">
        <v>939</v>
      </c>
      <c r="H49" s="210">
        <v>4</v>
      </c>
      <c r="I49" s="209" t="s">
        <v>721</v>
      </c>
      <c r="J49" s="211"/>
    </row>
    <row r="50" spans="1:10" s="63" customFormat="1" ht="18.75" customHeight="1" x14ac:dyDescent="0.15">
      <c r="A50" s="59">
        <v>48</v>
      </c>
      <c r="B50" s="55" t="s">
        <v>957</v>
      </c>
      <c r="C50" s="55">
        <v>2</v>
      </c>
      <c r="D50" s="55" t="s">
        <v>913</v>
      </c>
      <c r="E50" s="211"/>
      <c r="F50" s="209">
        <v>103</v>
      </c>
      <c r="G50" s="210" t="s">
        <v>973</v>
      </c>
      <c r="H50" s="209">
        <v>4</v>
      </c>
      <c r="I50" s="209" t="s">
        <v>719</v>
      </c>
      <c r="J50" s="211"/>
    </row>
    <row r="51" spans="1:10" s="63" customFormat="1" ht="18.75" customHeight="1" x14ac:dyDescent="0.15">
      <c r="A51" s="59">
        <v>49</v>
      </c>
      <c r="B51" s="55" t="s">
        <v>989</v>
      </c>
      <c r="C51" s="55">
        <v>3</v>
      </c>
      <c r="D51" s="55" t="s">
        <v>914</v>
      </c>
      <c r="E51" s="211"/>
      <c r="F51" s="209">
        <v>104</v>
      </c>
      <c r="G51" s="210" t="s">
        <v>1029</v>
      </c>
      <c r="H51" s="209">
        <v>3</v>
      </c>
      <c r="I51" s="209" t="s">
        <v>724</v>
      </c>
      <c r="J51" s="211"/>
    </row>
    <row r="52" spans="1:10" s="63" customFormat="1" ht="18.75" customHeight="1" x14ac:dyDescent="0.15">
      <c r="A52" s="59">
        <v>50</v>
      </c>
      <c r="B52" s="55" t="s">
        <v>701</v>
      </c>
      <c r="C52" s="55">
        <v>4</v>
      </c>
      <c r="D52" s="55" t="s">
        <v>915</v>
      </c>
      <c r="E52" s="211"/>
      <c r="F52" s="209">
        <v>105</v>
      </c>
      <c r="G52" s="210" t="s">
        <v>1030</v>
      </c>
      <c r="H52" s="209">
        <v>4</v>
      </c>
      <c r="I52" s="209" t="s">
        <v>724</v>
      </c>
      <c r="J52" s="211"/>
    </row>
    <row r="53" spans="1:10" s="63" customFormat="1" ht="19.5" customHeight="1" x14ac:dyDescent="0.15">
      <c r="A53" s="59">
        <v>51</v>
      </c>
      <c r="B53" s="55" t="s">
        <v>881</v>
      </c>
      <c r="C53" s="55"/>
      <c r="D53" s="55" t="s">
        <v>881</v>
      </c>
      <c r="E53" s="211"/>
      <c r="F53" s="209">
        <v>106</v>
      </c>
      <c r="G53" s="210" t="s">
        <v>1031</v>
      </c>
      <c r="H53" s="210">
        <v>4</v>
      </c>
      <c r="I53" s="209" t="s">
        <v>720</v>
      </c>
      <c r="J53" s="211"/>
    </row>
    <row r="54" spans="1:10" s="63" customFormat="1" ht="19.5" customHeight="1" x14ac:dyDescent="0.15">
      <c r="A54" s="59">
        <v>52</v>
      </c>
      <c r="B54" s="55" t="s">
        <v>1009</v>
      </c>
      <c r="C54" s="55">
        <v>4</v>
      </c>
      <c r="D54" s="55" t="s">
        <v>916</v>
      </c>
      <c r="E54" s="211"/>
      <c r="F54" s="59">
        <v>107</v>
      </c>
      <c r="G54" s="55" t="s">
        <v>887</v>
      </c>
      <c r="H54" s="59"/>
      <c r="I54" s="59" t="s">
        <v>887</v>
      </c>
      <c r="J54" s="211"/>
    </row>
    <row r="55" spans="1:10" s="63" customFormat="1" ht="19.5" customHeight="1" x14ac:dyDescent="0.15">
      <c r="A55" s="59">
        <v>53</v>
      </c>
      <c r="B55" s="55" t="s">
        <v>958</v>
      </c>
      <c r="C55" s="55">
        <v>4</v>
      </c>
      <c r="D55" s="55" t="s">
        <v>916</v>
      </c>
      <c r="E55" s="211"/>
      <c r="F55" s="59">
        <v>108</v>
      </c>
      <c r="G55" s="55" t="s">
        <v>888</v>
      </c>
      <c r="H55" s="59"/>
      <c r="I55" s="59" t="s">
        <v>888</v>
      </c>
      <c r="J55" s="211"/>
    </row>
    <row r="56" spans="1:10" s="63" customFormat="1" ht="19.5" customHeight="1" x14ac:dyDescent="0.15">
      <c r="A56" s="59">
        <v>54</v>
      </c>
      <c r="B56" s="55" t="s">
        <v>1010</v>
      </c>
      <c r="C56" s="55">
        <v>3</v>
      </c>
      <c r="D56" s="55" t="s">
        <v>721</v>
      </c>
      <c r="E56" s="211"/>
      <c r="F56" s="59">
        <v>109</v>
      </c>
      <c r="G56" s="55"/>
      <c r="H56" s="59"/>
      <c r="I56" s="59"/>
      <c r="J56" s="211"/>
    </row>
    <row r="57" spans="1:10" s="60" customFormat="1" ht="18.75" customHeight="1" x14ac:dyDescent="0.15">
      <c r="A57" s="59">
        <v>55</v>
      </c>
      <c r="B57" s="55" t="s">
        <v>959</v>
      </c>
      <c r="C57" s="55">
        <v>4</v>
      </c>
      <c r="D57" s="55" t="s">
        <v>721</v>
      </c>
      <c r="E57" s="212"/>
      <c r="F57" s="59">
        <v>110</v>
      </c>
      <c r="G57" s="55"/>
      <c r="H57" s="55"/>
      <c r="I57" s="59"/>
      <c r="J57" s="212"/>
    </row>
    <row r="58" spans="1:10" s="63" customFormat="1" ht="14.25" x14ac:dyDescent="0.15">
      <c r="E58" s="211"/>
      <c r="H58" s="64"/>
      <c r="J58" s="211"/>
    </row>
    <row r="59" spans="1:10" s="63" customFormat="1" ht="14.25" x14ac:dyDescent="0.15">
      <c r="E59" s="211"/>
      <c r="H59" s="64"/>
      <c r="J59" s="211"/>
    </row>
    <row r="60" spans="1:10" s="63" customFormat="1" ht="14.25" x14ac:dyDescent="0.15">
      <c r="E60" s="211"/>
      <c r="H60" s="64"/>
      <c r="J60" s="211"/>
    </row>
    <row r="61" spans="1:10" s="63" customFormat="1" ht="14.25" x14ac:dyDescent="0.15">
      <c r="C61" s="64"/>
      <c r="E61" s="211"/>
      <c r="H61" s="64"/>
      <c r="J61" s="211"/>
    </row>
    <row r="62" spans="1:10" s="63" customFormat="1" ht="14.25" x14ac:dyDescent="0.15">
      <c r="C62" s="64"/>
      <c r="E62" s="211"/>
      <c r="H62" s="64"/>
      <c r="J62" s="211"/>
    </row>
    <row r="63" spans="1:10" s="63" customFormat="1" ht="14.25" x14ac:dyDescent="0.15">
      <c r="C63" s="64"/>
      <c r="E63" s="211"/>
      <c r="H63" s="64"/>
      <c r="J63" s="211"/>
    </row>
    <row r="64" spans="1:10" s="63" customFormat="1" ht="14.25" x14ac:dyDescent="0.15">
      <c r="C64" s="64"/>
      <c r="E64" s="211"/>
      <c r="H64" s="64"/>
      <c r="J64" s="211"/>
    </row>
    <row r="65" spans="3:10" s="63" customFormat="1" ht="14.25" x14ac:dyDescent="0.15">
      <c r="C65" s="64"/>
      <c r="E65" s="211"/>
      <c r="H65" s="64"/>
      <c r="J65" s="211"/>
    </row>
    <row r="66" spans="3:10" s="63" customFormat="1" ht="14.25" x14ac:dyDescent="0.15">
      <c r="C66" s="64"/>
      <c r="E66" s="211"/>
      <c r="H66" s="64"/>
      <c r="J66" s="211"/>
    </row>
    <row r="67" spans="3:10" s="63" customFormat="1" ht="14.25" x14ac:dyDescent="0.15">
      <c r="C67" s="64"/>
      <c r="E67" s="211"/>
      <c r="H67" s="64"/>
      <c r="J67" s="211"/>
    </row>
    <row r="68" spans="3:10" s="63" customFormat="1" ht="14.25" x14ac:dyDescent="0.15">
      <c r="C68" s="64"/>
      <c r="E68" s="211"/>
      <c r="H68" s="64"/>
      <c r="J68" s="211"/>
    </row>
    <row r="69" spans="3:10" s="63" customFormat="1" ht="14.25" x14ac:dyDescent="0.15">
      <c r="C69" s="64"/>
      <c r="E69" s="211"/>
      <c r="H69" s="64"/>
      <c r="J69" s="211"/>
    </row>
    <row r="70" spans="3:10" s="63" customFormat="1" ht="14.25" x14ac:dyDescent="0.15">
      <c r="C70" s="64"/>
      <c r="E70" s="211"/>
      <c r="H70" s="64"/>
      <c r="J70" s="211"/>
    </row>
    <row r="71" spans="3:10" s="63" customFormat="1" ht="14.25" x14ac:dyDescent="0.15">
      <c r="C71" s="64"/>
      <c r="E71" s="211"/>
      <c r="H71" s="64"/>
      <c r="J71" s="211"/>
    </row>
    <row r="72" spans="3:10" s="63" customFormat="1" ht="14.25" x14ac:dyDescent="0.15">
      <c r="C72" s="64"/>
      <c r="E72" s="211"/>
      <c r="H72" s="64"/>
      <c r="J72" s="211"/>
    </row>
    <row r="73" spans="3:10" s="63" customFormat="1" ht="14.25" x14ac:dyDescent="0.15">
      <c r="C73" s="64"/>
      <c r="E73" s="211"/>
      <c r="H73" s="64"/>
      <c r="J73" s="211"/>
    </row>
    <row r="74" spans="3:10" s="63" customFormat="1" ht="14.25" x14ac:dyDescent="0.15">
      <c r="C74" s="64"/>
      <c r="E74" s="211"/>
      <c r="H74" s="64"/>
      <c r="J74" s="211"/>
    </row>
    <row r="75" spans="3:10" s="63" customFormat="1" ht="14.25" x14ac:dyDescent="0.15">
      <c r="C75" s="64"/>
      <c r="E75" s="211"/>
      <c r="H75" s="64"/>
      <c r="J75" s="211"/>
    </row>
    <row r="76" spans="3:10" s="63" customFormat="1" ht="14.25" x14ac:dyDescent="0.15">
      <c r="C76" s="64"/>
      <c r="E76" s="211"/>
      <c r="F76" s="60"/>
      <c r="H76" s="64"/>
      <c r="J76" s="211"/>
    </row>
    <row r="77" spans="3:10" s="63" customFormat="1" ht="14.25" x14ac:dyDescent="0.15">
      <c r="C77" s="64"/>
      <c r="E77" s="211"/>
      <c r="F77" s="60"/>
      <c r="H77" s="64"/>
      <c r="J77" s="211"/>
    </row>
    <row r="78" spans="3:10" s="63" customFormat="1" ht="14.25" x14ac:dyDescent="0.15">
      <c r="C78" s="64"/>
      <c r="E78" s="211"/>
      <c r="F78" s="60"/>
      <c r="H78" s="64"/>
      <c r="J78" s="211"/>
    </row>
    <row r="79" spans="3:10" s="63" customFormat="1" ht="14.25" x14ac:dyDescent="0.15">
      <c r="C79" s="64"/>
      <c r="E79" s="211"/>
      <c r="F79" s="66"/>
      <c r="G79" s="60"/>
      <c r="H79" s="65"/>
      <c r="I79" s="60"/>
      <c r="J79" s="211"/>
    </row>
    <row r="80" spans="3:10" s="63" customFormat="1" ht="14.25" x14ac:dyDescent="0.15">
      <c r="C80" s="64"/>
      <c r="E80" s="211"/>
      <c r="F80" s="66"/>
      <c r="G80" s="60"/>
      <c r="H80" s="65"/>
      <c r="I80" s="60"/>
      <c r="J80" s="211"/>
    </row>
    <row r="81" spans="1:10" s="63" customFormat="1" ht="14.25" x14ac:dyDescent="0.15">
      <c r="C81" s="64"/>
      <c r="E81" s="211"/>
      <c r="F81" s="60"/>
      <c r="G81" s="60"/>
      <c r="H81" s="65"/>
      <c r="I81" s="60"/>
      <c r="J81" s="211"/>
    </row>
    <row r="82" spans="1:10" s="63" customFormat="1" ht="14.25" x14ac:dyDescent="0.15">
      <c r="C82" s="64"/>
      <c r="E82" s="211"/>
      <c r="F82" s="66"/>
      <c r="G82" s="66"/>
      <c r="H82" s="67"/>
      <c r="I82" s="66"/>
      <c r="J82" s="211"/>
    </row>
    <row r="83" spans="1:10" s="60" customFormat="1" ht="14.25" x14ac:dyDescent="0.15">
      <c r="A83" s="63"/>
      <c r="B83" s="63"/>
      <c r="C83" s="64"/>
      <c r="D83" s="63"/>
      <c r="E83" s="212"/>
      <c r="F83" s="66"/>
      <c r="G83" s="66"/>
      <c r="H83" s="67"/>
      <c r="I83" s="66"/>
      <c r="J83" s="212"/>
    </row>
    <row r="84" spans="1:10" s="60" customFormat="1" ht="14.25" x14ac:dyDescent="0.15">
      <c r="A84" s="63"/>
      <c r="B84" s="63"/>
      <c r="C84" s="64"/>
      <c r="D84" s="63"/>
      <c r="E84" s="212"/>
      <c r="H84" s="65"/>
      <c r="J84" s="212"/>
    </row>
    <row r="85" spans="1:10" s="60" customFormat="1" ht="14.25" x14ac:dyDescent="0.15">
      <c r="B85" s="63"/>
      <c r="C85" s="64"/>
      <c r="D85" s="63"/>
      <c r="E85" s="212"/>
      <c r="F85" s="69"/>
      <c r="G85" s="66"/>
      <c r="H85" s="67"/>
      <c r="I85" s="66"/>
      <c r="J85" s="212"/>
    </row>
    <row r="86" spans="1:10" s="66" customFormat="1" ht="27.75" customHeight="1" x14ac:dyDescent="0.15">
      <c r="A86" s="60"/>
      <c r="B86" s="60"/>
      <c r="C86" s="65"/>
      <c r="D86" s="60"/>
      <c r="E86" s="213"/>
      <c r="F86" s="69"/>
      <c r="H86" s="67"/>
      <c r="J86" s="213"/>
    </row>
    <row r="87" spans="1:10" s="66" customFormat="1" ht="14.25" x14ac:dyDescent="0.15">
      <c r="A87" s="60"/>
      <c r="B87" s="60"/>
      <c r="C87" s="65"/>
      <c r="D87" s="60"/>
      <c r="E87" s="213"/>
      <c r="F87" s="69"/>
      <c r="G87" s="60"/>
      <c r="H87" s="65"/>
      <c r="I87" s="60"/>
      <c r="J87" s="213"/>
    </row>
    <row r="88" spans="1:10" s="60" customFormat="1" ht="14.25" x14ac:dyDescent="0.15">
      <c r="A88" s="66"/>
      <c r="C88" s="65"/>
      <c r="E88" s="212"/>
      <c r="F88" s="69"/>
      <c r="G88" s="69"/>
      <c r="H88" s="70"/>
      <c r="I88" s="69"/>
      <c r="J88" s="212"/>
    </row>
    <row r="89" spans="1:10" s="66" customFormat="1" ht="18.75" x14ac:dyDescent="0.15">
      <c r="C89" s="67"/>
      <c r="D89" s="68"/>
      <c r="E89" s="213"/>
      <c r="F89" s="69"/>
      <c r="G89" s="69"/>
      <c r="H89" s="70"/>
      <c r="I89" s="69"/>
      <c r="J89" s="213"/>
    </row>
    <row r="90" spans="1:10" s="66" customFormat="1" ht="14.25" x14ac:dyDescent="0.15">
      <c r="A90" s="60"/>
      <c r="C90" s="67"/>
      <c r="E90" s="213"/>
      <c r="F90" s="69"/>
      <c r="G90" s="69"/>
      <c r="H90" s="70"/>
      <c r="I90" s="69"/>
      <c r="J90" s="213"/>
    </row>
    <row r="91" spans="1:10" s="60" customFormat="1" ht="14.25" x14ac:dyDescent="0.15">
      <c r="A91" s="66"/>
      <c r="B91" s="61"/>
      <c r="C91" s="65"/>
      <c r="E91" s="212"/>
      <c r="F91" s="69"/>
      <c r="G91" s="69"/>
      <c r="H91" s="70"/>
      <c r="I91" s="69"/>
      <c r="J91" s="212"/>
    </row>
    <row r="92" spans="1:10" x14ac:dyDescent="0.15">
      <c r="A92" s="66"/>
      <c r="B92" s="66"/>
      <c r="C92" s="67"/>
      <c r="D92" s="66"/>
    </row>
    <row r="93" spans="1:10" ht="14.25" x14ac:dyDescent="0.15">
      <c r="A93" s="60"/>
      <c r="B93" s="66"/>
      <c r="C93" s="67"/>
      <c r="D93" s="66"/>
    </row>
    <row r="94" spans="1:10" ht="14.25" x14ac:dyDescent="0.15">
      <c r="B94" s="60"/>
      <c r="C94" s="65"/>
      <c r="D94" s="60"/>
    </row>
    <row r="95" spans="1:10" x14ac:dyDescent="0.15">
      <c r="C95" s="70"/>
    </row>
    <row r="96" spans="1:10" x14ac:dyDescent="0.15">
      <c r="C96" s="70"/>
    </row>
    <row r="97" spans="3:3" x14ac:dyDescent="0.15">
      <c r="C97" s="70"/>
    </row>
    <row r="98" spans="3:3" x14ac:dyDescent="0.15">
      <c r="C98" s="70"/>
    </row>
    <row r="99" spans="3:3" x14ac:dyDescent="0.15">
      <c r="C99" s="70"/>
    </row>
    <row r="100" spans="3:3" x14ac:dyDescent="0.15">
      <c r="C100" s="70"/>
    </row>
    <row r="101" spans="3:3" x14ac:dyDescent="0.15">
      <c r="C101" s="70"/>
    </row>
  </sheetData>
  <mergeCells count="1">
    <mergeCell ref="A1:I1"/>
  </mergeCells>
  <phoneticPr fontId="2"/>
  <pageMargins left="0.59055118110236227" right="0.59055118110236227" top="0.78740157480314965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3"/>
  <sheetViews>
    <sheetView view="pageBreakPreview" zoomScaleNormal="100" zoomScaleSheetLayoutView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N66" sqref="N66"/>
    </sheetView>
  </sheetViews>
  <sheetFormatPr defaultColWidth="9" defaultRowHeight="13.5" x14ac:dyDescent="0.15"/>
  <cols>
    <col min="1" max="1" width="3.375" style="173" customWidth="1"/>
    <col min="2" max="2" width="22.375" style="118" customWidth="1"/>
    <col min="3" max="3" width="8" style="118" bestFit="1" customWidth="1"/>
    <col min="4" max="4" width="13.875" style="174" customWidth="1"/>
    <col min="5" max="5" width="17.75" style="174" customWidth="1"/>
    <col min="6" max="6" width="13.875" style="173" customWidth="1"/>
    <col min="7" max="7" width="17.5" style="173" customWidth="1"/>
    <col min="8" max="8" width="12.375" style="118" hidden="1" customWidth="1"/>
    <col min="9" max="9" width="3.75" style="118" customWidth="1"/>
    <col min="10" max="10" width="10" style="173" customWidth="1"/>
    <col min="11" max="11" width="27.75" style="173" customWidth="1"/>
    <col min="12" max="13" width="15.25" style="173" customWidth="1"/>
    <col min="14" max="14" width="37.5" style="118" customWidth="1"/>
    <col min="15" max="15" width="8.375" style="118" customWidth="1"/>
    <col min="16" max="18" width="6.875" style="118" customWidth="1"/>
    <col min="19" max="19" width="6.875" style="175" customWidth="1"/>
    <col min="20" max="16384" width="9" style="118"/>
  </cols>
  <sheetData>
    <row r="1" spans="1:20" ht="21.75" thickBot="1" x14ac:dyDescent="0.25">
      <c r="A1" s="248" t="s">
        <v>725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76"/>
      <c r="M1" s="76"/>
      <c r="N1" s="77"/>
      <c r="O1" s="77"/>
      <c r="P1" s="77"/>
      <c r="Q1" s="77"/>
      <c r="R1" s="77"/>
      <c r="S1" s="78"/>
      <c r="T1" s="77"/>
    </row>
    <row r="2" spans="1:20" s="119" customFormat="1" ht="18" customHeight="1" thickTop="1" thickBot="1" x14ac:dyDescent="0.2">
      <c r="A2" s="79" t="s">
        <v>702</v>
      </c>
      <c r="B2" s="80" t="s">
        <v>31</v>
      </c>
      <c r="C2" s="80" t="s">
        <v>211</v>
      </c>
      <c r="D2" s="81" t="s">
        <v>212</v>
      </c>
      <c r="E2" s="81" t="s">
        <v>213</v>
      </c>
      <c r="F2" s="80" t="s">
        <v>214</v>
      </c>
      <c r="G2" s="80" t="s">
        <v>213</v>
      </c>
      <c r="H2" s="80" t="s">
        <v>215</v>
      </c>
      <c r="I2" s="80" t="s">
        <v>703</v>
      </c>
      <c r="J2" s="80" t="s">
        <v>216</v>
      </c>
      <c r="K2" s="80" t="s">
        <v>217</v>
      </c>
      <c r="L2" s="80" t="s">
        <v>213</v>
      </c>
      <c r="M2" s="80" t="s">
        <v>704</v>
      </c>
      <c r="N2" s="82" t="s">
        <v>218</v>
      </c>
      <c r="O2" s="83" t="s">
        <v>219</v>
      </c>
      <c r="P2" s="84" t="s">
        <v>220</v>
      </c>
      <c r="Q2" s="84" t="s">
        <v>221</v>
      </c>
      <c r="R2" s="84" t="s">
        <v>726</v>
      </c>
      <c r="S2" s="85" t="s">
        <v>222</v>
      </c>
      <c r="T2" s="86"/>
    </row>
    <row r="3" spans="1:20" s="128" customFormat="1" ht="25.5" customHeight="1" thickTop="1" x14ac:dyDescent="0.15">
      <c r="A3" s="120">
        <v>1</v>
      </c>
      <c r="B3" s="121" t="s">
        <v>223</v>
      </c>
      <c r="C3" s="121" t="s">
        <v>706</v>
      </c>
      <c r="D3" s="122" t="s">
        <v>727</v>
      </c>
      <c r="E3" s="123" t="s">
        <v>224</v>
      </c>
      <c r="F3" s="124" t="s">
        <v>707</v>
      </c>
      <c r="G3" s="124" t="s">
        <v>225</v>
      </c>
      <c r="H3" s="125" t="s">
        <v>226</v>
      </c>
      <c r="I3" s="126" t="s">
        <v>728</v>
      </c>
      <c r="J3" s="126" t="s">
        <v>227</v>
      </c>
      <c r="K3" s="121" t="s">
        <v>228</v>
      </c>
      <c r="L3" s="126" t="s">
        <v>229</v>
      </c>
      <c r="M3" s="126" t="s">
        <v>230</v>
      </c>
      <c r="N3" s="127" t="s">
        <v>231</v>
      </c>
      <c r="O3" s="87"/>
      <c r="P3" s="88"/>
      <c r="Q3" s="88"/>
      <c r="R3" s="89"/>
      <c r="S3" s="90"/>
      <c r="T3" s="86">
        <f t="shared" ref="T3:T62" si="0">Q3*500</f>
        <v>0</v>
      </c>
    </row>
    <row r="4" spans="1:20" s="128" customFormat="1" ht="24.75" customHeight="1" x14ac:dyDescent="0.15">
      <c r="A4" s="129">
        <v>2</v>
      </c>
      <c r="B4" s="55" t="s">
        <v>232</v>
      </c>
      <c r="C4" s="121" t="s">
        <v>706</v>
      </c>
      <c r="D4" s="123" t="s">
        <v>233</v>
      </c>
      <c r="E4" s="123" t="s">
        <v>234</v>
      </c>
      <c r="F4" s="59" t="s">
        <v>235</v>
      </c>
      <c r="G4" s="59" t="s">
        <v>236</v>
      </c>
      <c r="H4" s="130"/>
      <c r="I4" s="131" t="s">
        <v>703</v>
      </c>
      <c r="J4" s="131" t="s">
        <v>237</v>
      </c>
      <c r="K4" s="55" t="s">
        <v>238</v>
      </c>
      <c r="L4" s="131" t="s">
        <v>239</v>
      </c>
      <c r="M4" s="131" t="s">
        <v>240</v>
      </c>
      <c r="N4" s="132" t="s">
        <v>241</v>
      </c>
      <c r="O4" s="91"/>
      <c r="P4" s="92"/>
      <c r="Q4" s="92"/>
      <c r="R4" s="93"/>
      <c r="S4" s="94"/>
      <c r="T4" s="86">
        <f t="shared" si="0"/>
        <v>0</v>
      </c>
    </row>
    <row r="5" spans="1:20" s="128" customFormat="1" ht="24.75" customHeight="1" x14ac:dyDescent="0.15">
      <c r="A5" s="129">
        <v>3</v>
      </c>
      <c r="B5" s="133" t="s">
        <v>242</v>
      </c>
      <c r="C5" s="121" t="s">
        <v>729</v>
      </c>
      <c r="D5" s="123" t="s">
        <v>243</v>
      </c>
      <c r="E5" s="123" t="s">
        <v>244</v>
      </c>
      <c r="F5" s="59" t="s">
        <v>243</v>
      </c>
      <c r="G5" s="59" t="s">
        <v>244</v>
      </c>
      <c r="H5" s="134"/>
      <c r="I5" s="131" t="s">
        <v>728</v>
      </c>
      <c r="J5" s="135" t="s">
        <v>245</v>
      </c>
      <c r="K5" s="55" t="s">
        <v>246</v>
      </c>
      <c r="L5" s="135" t="s">
        <v>247</v>
      </c>
      <c r="M5" s="136"/>
      <c r="N5" s="137" t="s">
        <v>730</v>
      </c>
      <c r="O5" s="91"/>
      <c r="P5" s="92"/>
      <c r="Q5" s="92"/>
      <c r="R5" s="93"/>
      <c r="S5" s="94"/>
      <c r="T5" s="86"/>
    </row>
    <row r="6" spans="1:20" s="128" customFormat="1" ht="24.75" customHeight="1" x14ac:dyDescent="0.15">
      <c r="A6" s="129">
        <v>4</v>
      </c>
      <c r="B6" s="55" t="s">
        <v>248</v>
      </c>
      <c r="C6" s="121" t="s">
        <v>731</v>
      </c>
      <c r="D6" s="123" t="s">
        <v>249</v>
      </c>
      <c r="E6" s="123" t="s">
        <v>250</v>
      </c>
      <c r="F6" s="59" t="s">
        <v>249</v>
      </c>
      <c r="G6" s="59" t="s">
        <v>250</v>
      </c>
      <c r="H6" s="130"/>
      <c r="I6" s="131" t="s">
        <v>732</v>
      </c>
      <c r="J6" s="131" t="s">
        <v>251</v>
      </c>
      <c r="K6" s="55" t="s">
        <v>252</v>
      </c>
      <c r="L6" s="131" t="s">
        <v>253</v>
      </c>
      <c r="M6" s="131" t="s">
        <v>254</v>
      </c>
      <c r="N6" s="132" t="s">
        <v>255</v>
      </c>
      <c r="O6" s="91"/>
      <c r="P6" s="92"/>
      <c r="Q6" s="92"/>
      <c r="R6" s="93"/>
      <c r="S6" s="94"/>
      <c r="T6" s="86">
        <f t="shared" si="0"/>
        <v>0</v>
      </c>
    </row>
    <row r="7" spans="1:20" s="128" customFormat="1" ht="24.75" customHeight="1" x14ac:dyDescent="0.15">
      <c r="A7" s="129">
        <v>5</v>
      </c>
      <c r="B7" s="55" t="s">
        <v>256</v>
      </c>
      <c r="C7" s="121" t="s">
        <v>733</v>
      </c>
      <c r="D7" s="123" t="s">
        <v>257</v>
      </c>
      <c r="E7" s="123" t="s">
        <v>258</v>
      </c>
      <c r="F7" s="123" t="s">
        <v>257</v>
      </c>
      <c r="G7" s="123" t="s">
        <v>258</v>
      </c>
      <c r="H7" s="130"/>
      <c r="I7" s="131" t="s">
        <v>734</v>
      </c>
      <c r="J7" s="131" t="s">
        <v>259</v>
      </c>
      <c r="K7" s="55" t="s">
        <v>260</v>
      </c>
      <c r="L7" s="131" t="s">
        <v>261</v>
      </c>
      <c r="M7" s="131" t="s">
        <v>262</v>
      </c>
      <c r="N7" s="132" t="s">
        <v>263</v>
      </c>
      <c r="O7" s="91"/>
      <c r="P7" s="92"/>
      <c r="Q7" s="92"/>
      <c r="R7" s="93"/>
      <c r="S7" s="94"/>
      <c r="T7" s="86">
        <f t="shared" si="0"/>
        <v>0</v>
      </c>
    </row>
    <row r="8" spans="1:20" s="86" customFormat="1" ht="24.75" customHeight="1" x14ac:dyDescent="0.15">
      <c r="A8" s="129">
        <v>6</v>
      </c>
      <c r="B8" s="55" t="s">
        <v>264</v>
      </c>
      <c r="C8" s="121" t="s">
        <v>733</v>
      </c>
      <c r="D8" s="123" t="s">
        <v>265</v>
      </c>
      <c r="E8" s="123" t="s">
        <v>266</v>
      </c>
      <c r="F8" s="59" t="s">
        <v>267</v>
      </c>
      <c r="G8" s="59" t="s">
        <v>735</v>
      </c>
      <c r="H8" s="130"/>
      <c r="I8" s="131" t="s">
        <v>732</v>
      </c>
      <c r="J8" s="131" t="s">
        <v>268</v>
      </c>
      <c r="K8" s="55" t="s">
        <v>269</v>
      </c>
      <c r="L8" s="131" t="s">
        <v>270</v>
      </c>
      <c r="M8" s="131"/>
      <c r="N8" s="132" t="s">
        <v>271</v>
      </c>
      <c r="O8" s="91"/>
      <c r="P8" s="92"/>
      <c r="Q8" s="92"/>
      <c r="R8" s="93"/>
      <c r="S8" s="94"/>
      <c r="T8" s="86">
        <f t="shared" si="0"/>
        <v>0</v>
      </c>
    </row>
    <row r="9" spans="1:20" s="128" customFormat="1" ht="24.75" customHeight="1" x14ac:dyDescent="0.15">
      <c r="A9" s="129">
        <v>7</v>
      </c>
      <c r="B9" s="55" t="s">
        <v>272</v>
      </c>
      <c r="C9" s="121" t="s">
        <v>733</v>
      </c>
      <c r="D9" s="123" t="s">
        <v>736</v>
      </c>
      <c r="E9" s="123" t="s">
        <v>273</v>
      </c>
      <c r="F9" s="59" t="s">
        <v>737</v>
      </c>
      <c r="G9" s="59" t="s">
        <v>274</v>
      </c>
      <c r="H9" s="130"/>
      <c r="I9" s="131" t="s">
        <v>734</v>
      </c>
      <c r="J9" s="131" t="s">
        <v>275</v>
      </c>
      <c r="K9" s="55" t="s">
        <v>276</v>
      </c>
      <c r="L9" s="131" t="s">
        <v>277</v>
      </c>
      <c r="M9" s="138" t="s">
        <v>278</v>
      </c>
      <c r="N9" s="132" t="s">
        <v>738</v>
      </c>
      <c r="O9" s="91"/>
      <c r="P9" s="92"/>
      <c r="Q9" s="92"/>
      <c r="R9" s="93"/>
      <c r="S9" s="94"/>
      <c r="T9" s="86">
        <f t="shared" si="0"/>
        <v>0</v>
      </c>
    </row>
    <row r="10" spans="1:20" s="128" customFormat="1" ht="24.75" customHeight="1" x14ac:dyDescent="0.15">
      <c r="A10" s="129">
        <v>8</v>
      </c>
      <c r="B10" s="55" t="s">
        <v>279</v>
      </c>
      <c r="C10" s="121" t="s">
        <v>729</v>
      </c>
      <c r="D10" s="123" t="s">
        <v>280</v>
      </c>
      <c r="E10" s="123" t="s">
        <v>281</v>
      </c>
      <c r="F10" s="59" t="s">
        <v>282</v>
      </c>
      <c r="G10" s="59" t="s">
        <v>283</v>
      </c>
      <c r="H10" s="130"/>
      <c r="I10" s="131" t="s">
        <v>728</v>
      </c>
      <c r="J10" s="131" t="s">
        <v>284</v>
      </c>
      <c r="K10" s="55" t="s">
        <v>739</v>
      </c>
      <c r="L10" s="131" t="s">
        <v>285</v>
      </c>
      <c r="M10" s="131" t="s">
        <v>286</v>
      </c>
      <c r="N10" s="132" t="s">
        <v>287</v>
      </c>
      <c r="O10" s="91"/>
      <c r="P10" s="92"/>
      <c r="Q10" s="92"/>
      <c r="R10" s="93"/>
      <c r="S10" s="94"/>
      <c r="T10" s="86">
        <f t="shared" si="0"/>
        <v>0</v>
      </c>
    </row>
    <row r="11" spans="1:20" s="128" customFormat="1" ht="24.75" customHeight="1" x14ac:dyDescent="0.15">
      <c r="A11" s="129">
        <v>9</v>
      </c>
      <c r="B11" s="55" t="s">
        <v>288</v>
      </c>
      <c r="C11" s="121" t="s">
        <v>740</v>
      </c>
      <c r="D11" s="123" t="s">
        <v>289</v>
      </c>
      <c r="E11" s="123" t="s">
        <v>741</v>
      </c>
      <c r="F11" s="59" t="s">
        <v>290</v>
      </c>
      <c r="G11" s="59" t="s">
        <v>291</v>
      </c>
      <c r="H11" s="130"/>
      <c r="I11" s="131" t="s">
        <v>728</v>
      </c>
      <c r="J11" s="131" t="s">
        <v>292</v>
      </c>
      <c r="K11" s="55" t="s">
        <v>293</v>
      </c>
      <c r="L11" s="131" t="s">
        <v>294</v>
      </c>
      <c r="M11" s="131" t="s">
        <v>295</v>
      </c>
      <c r="N11" s="132" t="s">
        <v>742</v>
      </c>
      <c r="O11" s="91"/>
      <c r="P11" s="92"/>
      <c r="Q11" s="92"/>
      <c r="R11" s="93"/>
      <c r="S11" s="94"/>
      <c r="T11" s="86">
        <f t="shared" si="0"/>
        <v>0</v>
      </c>
    </row>
    <row r="12" spans="1:20" s="128" customFormat="1" ht="24.75" customHeight="1" x14ac:dyDescent="0.15">
      <c r="A12" s="129">
        <v>10</v>
      </c>
      <c r="B12" s="55" t="s">
        <v>296</v>
      </c>
      <c r="C12" s="121" t="s">
        <v>729</v>
      </c>
      <c r="D12" s="122" t="s">
        <v>743</v>
      </c>
      <c r="E12" s="123" t="s">
        <v>744</v>
      </c>
      <c r="F12" s="122" t="s">
        <v>297</v>
      </c>
      <c r="G12" s="123" t="s">
        <v>298</v>
      </c>
      <c r="H12" s="130"/>
      <c r="I12" s="131" t="s">
        <v>728</v>
      </c>
      <c r="J12" s="131" t="s">
        <v>299</v>
      </c>
      <c r="K12" s="55" t="s">
        <v>300</v>
      </c>
      <c r="L12" s="131" t="s">
        <v>301</v>
      </c>
      <c r="M12" s="131" t="s">
        <v>302</v>
      </c>
      <c r="N12" s="132" t="s">
        <v>745</v>
      </c>
      <c r="O12" s="95"/>
      <c r="P12" s="92"/>
      <c r="Q12" s="92"/>
      <c r="R12" s="93"/>
      <c r="S12" s="94"/>
      <c r="T12" s="86">
        <f t="shared" si="0"/>
        <v>0</v>
      </c>
    </row>
    <row r="13" spans="1:20" s="119" customFormat="1" ht="24.75" customHeight="1" x14ac:dyDescent="0.15">
      <c r="A13" s="96">
        <v>11</v>
      </c>
      <c r="B13" s="97" t="s">
        <v>303</v>
      </c>
      <c r="C13" s="98"/>
      <c r="D13" s="99" t="s">
        <v>210</v>
      </c>
      <c r="E13" s="99" t="s">
        <v>304</v>
      </c>
      <c r="F13" s="100" t="s">
        <v>305</v>
      </c>
      <c r="G13" s="100" t="s">
        <v>306</v>
      </c>
      <c r="H13" s="101"/>
      <c r="I13" s="104" t="s">
        <v>728</v>
      </c>
      <c r="J13" s="104" t="s">
        <v>307</v>
      </c>
      <c r="K13" s="97" t="s">
        <v>308</v>
      </c>
      <c r="L13" s="104" t="s">
        <v>746</v>
      </c>
      <c r="M13" s="104" t="s">
        <v>309</v>
      </c>
      <c r="N13" s="105" t="s">
        <v>708</v>
      </c>
      <c r="O13" s="198"/>
      <c r="P13" s="100"/>
      <c r="Q13" s="100"/>
      <c r="R13" s="199"/>
      <c r="S13" s="200"/>
      <c r="T13" s="145">
        <f t="shared" si="0"/>
        <v>0</v>
      </c>
    </row>
    <row r="14" spans="1:20" s="128" customFormat="1" ht="24.75" customHeight="1" x14ac:dyDescent="0.15">
      <c r="A14" s="129">
        <v>12</v>
      </c>
      <c r="B14" s="55" t="s">
        <v>310</v>
      </c>
      <c r="C14" s="121" t="s">
        <v>740</v>
      </c>
      <c r="D14" s="59" t="s">
        <v>311</v>
      </c>
      <c r="E14" s="59" t="s">
        <v>312</v>
      </c>
      <c r="F14" s="59" t="s">
        <v>311</v>
      </c>
      <c r="G14" s="59" t="s">
        <v>312</v>
      </c>
      <c r="H14" s="130"/>
      <c r="I14" s="131" t="s">
        <v>728</v>
      </c>
      <c r="J14" s="131" t="s">
        <v>313</v>
      </c>
      <c r="K14" s="55" t="s">
        <v>314</v>
      </c>
      <c r="L14" s="131" t="s">
        <v>315</v>
      </c>
      <c r="M14" s="131" t="s">
        <v>316</v>
      </c>
      <c r="N14" s="132" t="s">
        <v>747</v>
      </c>
      <c r="O14" s="91"/>
      <c r="P14" s="92"/>
      <c r="Q14" s="92"/>
      <c r="R14" s="93"/>
      <c r="S14" s="94"/>
      <c r="T14" s="86">
        <f t="shared" si="0"/>
        <v>0</v>
      </c>
    </row>
    <row r="15" spans="1:20" s="128" customFormat="1" ht="24.75" customHeight="1" x14ac:dyDescent="0.15">
      <c r="A15" s="129">
        <v>13</v>
      </c>
      <c r="B15" s="55" t="s">
        <v>317</v>
      </c>
      <c r="C15" s="121" t="s">
        <v>740</v>
      </c>
      <c r="D15" s="123" t="s">
        <v>748</v>
      </c>
      <c r="E15" s="123" t="s">
        <v>318</v>
      </c>
      <c r="F15" s="59" t="s">
        <v>749</v>
      </c>
      <c r="G15" s="59" t="s">
        <v>319</v>
      </c>
      <c r="H15" s="130"/>
      <c r="I15" s="131" t="s">
        <v>728</v>
      </c>
      <c r="J15" s="131" t="s">
        <v>320</v>
      </c>
      <c r="K15" s="55" t="s">
        <v>321</v>
      </c>
      <c r="L15" s="131" t="s">
        <v>322</v>
      </c>
      <c r="M15" s="131" t="s">
        <v>323</v>
      </c>
      <c r="N15" s="132" t="s">
        <v>750</v>
      </c>
      <c r="O15" s="91"/>
      <c r="P15" s="92"/>
      <c r="Q15" s="92"/>
      <c r="R15" s="93"/>
      <c r="S15" s="94"/>
      <c r="T15" s="86">
        <f t="shared" si="0"/>
        <v>0</v>
      </c>
    </row>
    <row r="16" spans="1:20" s="128" customFormat="1" ht="24.75" customHeight="1" x14ac:dyDescent="0.15">
      <c r="A16" s="129">
        <v>14</v>
      </c>
      <c r="B16" s="55" t="s">
        <v>324</v>
      </c>
      <c r="C16" s="121" t="s">
        <v>729</v>
      </c>
      <c r="D16" s="123" t="s">
        <v>325</v>
      </c>
      <c r="E16" s="123" t="s">
        <v>326</v>
      </c>
      <c r="F16" s="59" t="s">
        <v>325</v>
      </c>
      <c r="G16" s="59" t="s">
        <v>326</v>
      </c>
      <c r="H16" s="130"/>
      <c r="I16" s="131" t="s">
        <v>703</v>
      </c>
      <c r="J16" s="131" t="s">
        <v>327</v>
      </c>
      <c r="K16" s="55" t="s">
        <v>328</v>
      </c>
      <c r="L16" s="131" t="s">
        <v>329</v>
      </c>
      <c r="M16" s="131" t="s">
        <v>330</v>
      </c>
      <c r="N16" s="132" t="s">
        <v>751</v>
      </c>
      <c r="O16" s="91"/>
      <c r="P16" s="92"/>
      <c r="Q16" s="92"/>
      <c r="R16" s="93"/>
      <c r="S16" s="94"/>
      <c r="T16" s="86">
        <f t="shared" si="0"/>
        <v>0</v>
      </c>
    </row>
    <row r="17" spans="1:20" s="128" customFormat="1" ht="24.75" customHeight="1" x14ac:dyDescent="0.15">
      <c r="A17" s="129">
        <v>15</v>
      </c>
      <c r="B17" s="55" t="s">
        <v>331</v>
      </c>
      <c r="C17" s="121" t="s">
        <v>729</v>
      </c>
      <c r="D17" s="59" t="s">
        <v>332</v>
      </c>
      <c r="E17" s="123" t="s">
        <v>333</v>
      </c>
      <c r="F17" s="59" t="s">
        <v>752</v>
      </c>
      <c r="G17" s="59" t="s">
        <v>333</v>
      </c>
      <c r="H17" s="130"/>
      <c r="I17" s="131" t="s">
        <v>732</v>
      </c>
      <c r="J17" s="131" t="s">
        <v>334</v>
      </c>
      <c r="K17" s="55" t="s">
        <v>335</v>
      </c>
      <c r="L17" s="131" t="s">
        <v>336</v>
      </c>
      <c r="M17" s="131" t="s">
        <v>337</v>
      </c>
      <c r="N17" s="132" t="s">
        <v>338</v>
      </c>
      <c r="O17" s="91"/>
      <c r="P17" s="92"/>
      <c r="Q17" s="92"/>
      <c r="R17" s="93"/>
      <c r="S17" s="94"/>
      <c r="T17" s="86">
        <f t="shared" si="0"/>
        <v>0</v>
      </c>
    </row>
    <row r="18" spans="1:20" s="128" customFormat="1" ht="24.75" customHeight="1" x14ac:dyDescent="0.15">
      <c r="A18" s="129">
        <v>16</v>
      </c>
      <c r="B18" s="55" t="s">
        <v>339</v>
      </c>
      <c r="C18" s="121"/>
      <c r="D18" s="123" t="s">
        <v>340</v>
      </c>
      <c r="E18" s="123" t="s">
        <v>341</v>
      </c>
      <c r="F18" s="59" t="s">
        <v>340</v>
      </c>
      <c r="G18" s="59" t="s">
        <v>341</v>
      </c>
      <c r="H18" s="130"/>
      <c r="I18" s="131" t="s">
        <v>728</v>
      </c>
      <c r="J18" s="131" t="s">
        <v>334</v>
      </c>
      <c r="K18" s="55" t="s">
        <v>335</v>
      </c>
      <c r="L18" s="131" t="s">
        <v>342</v>
      </c>
      <c r="M18" s="131" t="s">
        <v>343</v>
      </c>
      <c r="N18" s="132" t="s">
        <v>344</v>
      </c>
      <c r="O18" s="91"/>
      <c r="P18" s="92"/>
      <c r="Q18" s="92"/>
      <c r="R18" s="93"/>
      <c r="S18" s="94"/>
      <c r="T18" s="86">
        <f t="shared" si="0"/>
        <v>0</v>
      </c>
    </row>
    <row r="19" spans="1:20" s="128" customFormat="1" ht="24.75" customHeight="1" x14ac:dyDescent="0.15">
      <c r="A19" s="129">
        <v>17</v>
      </c>
      <c r="B19" s="55" t="s">
        <v>345</v>
      </c>
      <c r="C19" s="121" t="s">
        <v>733</v>
      </c>
      <c r="D19" s="59" t="s">
        <v>346</v>
      </c>
      <c r="E19" s="123" t="s">
        <v>753</v>
      </c>
      <c r="F19" s="59" t="s">
        <v>346</v>
      </c>
      <c r="G19" s="59" t="s">
        <v>347</v>
      </c>
      <c r="H19" s="130"/>
      <c r="I19" s="131" t="s">
        <v>734</v>
      </c>
      <c r="J19" s="131" t="s">
        <v>348</v>
      </c>
      <c r="K19" s="55" t="s">
        <v>349</v>
      </c>
      <c r="L19" s="131" t="s">
        <v>350</v>
      </c>
      <c r="M19" s="131" t="s">
        <v>351</v>
      </c>
      <c r="N19" s="132" t="s">
        <v>352</v>
      </c>
      <c r="O19" s="91"/>
      <c r="P19" s="92"/>
      <c r="Q19" s="92"/>
      <c r="R19" s="93"/>
      <c r="S19" s="94"/>
      <c r="T19" s="86">
        <f t="shared" si="0"/>
        <v>0</v>
      </c>
    </row>
    <row r="20" spans="1:20" s="128" customFormat="1" ht="24.75" customHeight="1" x14ac:dyDescent="0.15">
      <c r="A20" s="129">
        <v>18</v>
      </c>
      <c r="B20" s="55" t="s">
        <v>353</v>
      </c>
      <c r="C20" s="121"/>
      <c r="D20" s="123" t="s">
        <v>354</v>
      </c>
      <c r="E20" s="123" t="s">
        <v>355</v>
      </c>
      <c r="F20" s="59" t="s">
        <v>356</v>
      </c>
      <c r="G20" s="59" t="s">
        <v>357</v>
      </c>
      <c r="H20" s="130"/>
      <c r="I20" s="131" t="s">
        <v>732</v>
      </c>
      <c r="J20" s="131" t="s">
        <v>358</v>
      </c>
      <c r="K20" s="55" t="s">
        <v>359</v>
      </c>
      <c r="L20" s="131" t="s">
        <v>360</v>
      </c>
      <c r="M20" s="131" t="s">
        <v>360</v>
      </c>
      <c r="N20" s="132" t="s">
        <v>361</v>
      </c>
      <c r="O20" s="91"/>
      <c r="P20" s="92"/>
      <c r="Q20" s="92"/>
      <c r="R20" s="93"/>
      <c r="S20" s="94"/>
      <c r="T20" s="86">
        <f t="shared" si="0"/>
        <v>0</v>
      </c>
    </row>
    <row r="21" spans="1:20" s="128" customFormat="1" ht="24.75" customHeight="1" x14ac:dyDescent="0.15">
      <c r="A21" s="129">
        <v>19</v>
      </c>
      <c r="B21" s="55" t="s">
        <v>362</v>
      </c>
      <c r="C21" s="121"/>
      <c r="D21" s="122" t="s">
        <v>170</v>
      </c>
      <c r="E21" s="123" t="s">
        <v>363</v>
      </c>
      <c r="F21" s="55" t="s">
        <v>364</v>
      </c>
      <c r="G21" s="59" t="s">
        <v>365</v>
      </c>
      <c r="H21" s="130"/>
      <c r="I21" s="131" t="s">
        <v>728</v>
      </c>
      <c r="J21" s="131" t="s">
        <v>366</v>
      </c>
      <c r="K21" s="55" t="s">
        <v>367</v>
      </c>
      <c r="L21" s="131" t="s">
        <v>368</v>
      </c>
      <c r="M21" s="131"/>
      <c r="N21" s="132" t="s">
        <v>369</v>
      </c>
      <c r="O21" s="91"/>
      <c r="P21" s="92"/>
      <c r="Q21" s="92"/>
      <c r="R21" s="93"/>
      <c r="S21" s="94"/>
      <c r="T21" s="86">
        <f t="shared" si="0"/>
        <v>0</v>
      </c>
    </row>
    <row r="22" spans="1:20" s="128" customFormat="1" ht="24.75" customHeight="1" x14ac:dyDescent="0.15">
      <c r="A22" s="129">
        <v>20</v>
      </c>
      <c r="B22" s="55" t="s">
        <v>754</v>
      </c>
      <c r="C22" s="121" t="s">
        <v>729</v>
      </c>
      <c r="D22" s="123" t="s">
        <v>171</v>
      </c>
      <c r="E22" s="123" t="s">
        <v>370</v>
      </c>
      <c r="F22" s="123" t="s">
        <v>755</v>
      </c>
      <c r="G22" s="123" t="s">
        <v>370</v>
      </c>
      <c r="H22" s="130"/>
      <c r="I22" s="131" t="s">
        <v>728</v>
      </c>
      <c r="J22" s="131" t="s">
        <v>371</v>
      </c>
      <c r="K22" s="55" t="s">
        <v>372</v>
      </c>
      <c r="L22" s="131" t="s">
        <v>373</v>
      </c>
      <c r="M22" s="131" t="s">
        <v>374</v>
      </c>
      <c r="N22" s="132" t="s">
        <v>709</v>
      </c>
      <c r="O22" s="91"/>
      <c r="P22" s="92"/>
      <c r="Q22" s="92"/>
      <c r="R22" s="93"/>
      <c r="S22" s="94"/>
      <c r="T22" s="86">
        <f t="shared" si="0"/>
        <v>0</v>
      </c>
    </row>
    <row r="23" spans="1:20" s="128" customFormat="1" ht="24.75" customHeight="1" x14ac:dyDescent="0.15">
      <c r="A23" s="129">
        <v>21</v>
      </c>
      <c r="B23" s="55" t="s">
        <v>375</v>
      </c>
      <c r="C23" s="121" t="s">
        <v>729</v>
      </c>
      <c r="D23" s="123" t="s">
        <v>756</v>
      </c>
      <c r="E23" s="123" t="s">
        <v>757</v>
      </c>
      <c r="F23" s="59" t="s">
        <v>376</v>
      </c>
      <c r="G23" s="59" t="s">
        <v>377</v>
      </c>
      <c r="H23" s="130"/>
      <c r="I23" s="131" t="s">
        <v>703</v>
      </c>
      <c r="J23" s="131" t="s">
        <v>378</v>
      </c>
      <c r="K23" s="55" t="s">
        <v>379</v>
      </c>
      <c r="L23" s="131" t="s">
        <v>380</v>
      </c>
      <c r="M23" s="131" t="s">
        <v>381</v>
      </c>
      <c r="N23" s="132" t="s">
        <v>758</v>
      </c>
      <c r="O23" s="95"/>
      <c r="P23" s="92"/>
      <c r="Q23" s="92"/>
      <c r="R23" s="93"/>
      <c r="S23" s="94"/>
      <c r="T23" s="86">
        <f t="shared" si="0"/>
        <v>0</v>
      </c>
    </row>
    <row r="24" spans="1:20" s="128" customFormat="1" ht="24.75" customHeight="1" x14ac:dyDescent="0.15">
      <c r="A24" s="129">
        <v>22</v>
      </c>
      <c r="B24" s="55" t="s">
        <v>382</v>
      </c>
      <c r="C24" s="121"/>
      <c r="D24" s="123" t="s">
        <v>383</v>
      </c>
      <c r="E24" s="123" t="s">
        <v>384</v>
      </c>
      <c r="F24" s="59" t="s">
        <v>383</v>
      </c>
      <c r="G24" s="59" t="s">
        <v>384</v>
      </c>
      <c r="H24" s="130"/>
      <c r="I24" s="131" t="s">
        <v>759</v>
      </c>
      <c r="J24" s="131" t="s">
        <v>385</v>
      </c>
      <c r="K24" s="55" t="s">
        <v>386</v>
      </c>
      <c r="L24" s="131" t="s">
        <v>387</v>
      </c>
      <c r="M24" s="131" t="s">
        <v>388</v>
      </c>
      <c r="N24" s="132" t="s">
        <v>760</v>
      </c>
      <c r="O24" s="95"/>
      <c r="P24" s="92"/>
      <c r="Q24" s="92"/>
      <c r="R24" s="93"/>
      <c r="S24" s="94"/>
      <c r="T24" s="86">
        <f t="shared" si="0"/>
        <v>0</v>
      </c>
    </row>
    <row r="25" spans="1:20" s="128" customFormat="1" ht="24.75" customHeight="1" x14ac:dyDescent="0.15">
      <c r="A25" s="129">
        <v>23</v>
      </c>
      <c r="B25" s="55" t="s">
        <v>761</v>
      </c>
      <c r="C25" s="121"/>
      <c r="D25" s="123" t="s">
        <v>389</v>
      </c>
      <c r="E25" s="123" t="s">
        <v>390</v>
      </c>
      <c r="F25" s="59" t="s">
        <v>391</v>
      </c>
      <c r="G25" s="59" t="s">
        <v>392</v>
      </c>
      <c r="H25" s="130"/>
      <c r="I25" s="131" t="s">
        <v>732</v>
      </c>
      <c r="J25" s="131" t="s">
        <v>393</v>
      </c>
      <c r="K25" s="55" t="s">
        <v>394</v>
      </c>
      <c r="L25" s="131" t="s">
        <v>395</v>
      </c>
      <c r="M25" s="131" t="s">
        <v>396</v>
      </c>
      <c r="N25" s="132" t="s">
        <v>397</v>
      </c>
      <c r="O25" s="95"/>
      <c r="P25" s="92"/>
      <c r="Q25" s="92"/>
      <c r="R25" s="93"/>
      <c r="S25" s="94"/>
      <c r="T25" s="86">
        <f t="shared" si="0"/>
        <v>0</v>
      </c>
    </row>
    <row r="26" spans="1:20" s="143" customFormat="1" ht="24.75" customHeight="1" x14ac:dyDescent="0.15">
      <c r="A26" s="129">
        <v>24</v>
      </c>
      <c r="B26" s="55" t="s">
        <v>398</v>
      </c>
      <c r="C26" s="121" t="s">
        <v>733</v>
      </c>
      <c r="D26" s="59" t="s">
        <v>399</v>
      </c>
      <c r="E26" s="59" t="s">
        <v>400</v>
      </c>
      <c r="F26" s="59" t="s">
        <v>399</v>
      </c>
      <c r="G26" s="59" t="s">
        <v>400</v>
      </c>
      <c r="H26" s="130"/>
      <c r="I26" s="131" t="s">
        <v>759</v>
      </c>
      <c r="J26" s="131" t="s">
        <v>401</v>
      </c>
      <c r="K26" s="55" t="s">
        <v>402</v>
      </c>
      <c r="L26" s="142" t="s">
        <v>403</v>
      </c>
      <c r="M26" s="131"/>
      <c r="N26" s="132" t="s">
        <v>762</v>
      </c>
      <c r="O26" s="95"/>
      <c r="P26" s="92"/>
      <c r="Q26" s="92"/>
      <c r="R26" s="93"/>
      <c r="S26" s="94"/>
      <c r="T26" s="86">
        <f t="shared" si="0"/>
        <v>0</v>
      </c>
    </row>
    <row r="27" spans="1:20" s="128" customFormat="1" ht="24.75" customHeight="1" x14ac:dyDescent="0.15">
      <c r="A27" s="96">
        <v>25</v>
      </c>
      <c r="B27" s="98" t="s">
        <v>404</v>
      </c>
      <c r="C27" s="98"/>
      <c r="D27" s="201" t="s">
        <v>405</v>
      </c>
      <c r="E27" s="201" t="s">
        <v>406</v>
      </c>
      <c r="F27" s="202" t="s">
        <v>407</v>
      </c>
      <c r="G27" s="202" t="s">
        <v>408</v>
      </c>
      <c r="H27" s="203"/>
      <c r="I27" s="102" t="s">
        <v>759</v>
      </c>
      <c r="J27" s="102" t="s">
        <v>409</v>
      </c>
      <c r="K27" s="98" t="s">
        <v>410</v>
      </c>
      <c r="L27" s="102" t="s">
        <v>411</v>
      </c>
      <c r="M27" s="102" t="s">
        <v>412</v>
      </c>
      <c r="N27" s="204" t="s">
        <v>413</v>
      </c>
      <c r="O27" s="205"/>
      <c r="P27" s="202"/>
      <c r="Q27" s="202"/>
      <c r="R27" s="206"/>
      <c r="S27" s="207"/>
      <c r="T27" s="145">
        <f t="shared" si="0"/>
        <v>0</v>
      </c>
    </row>
    <row r="28" spans="1:20" s="128" customFormat="1" ht="24.75" customHeight="1" x14ac:dyDescent="0.15">
      <c r="A28" s="129">
        <v>26</v>
      </c>
      <c r="B28" s="55" t="s">
        <v>414</v>
      </c>
      <c r="C28" s="121" t="s">
        <v>763</v>
      </c>
      <c r="D28" s="123" t="s">
        <v>764</v>
      </c>
      <c r="E28" s="123" t="s">
        <v>765</v>
      </c>
      <c r="F28" s="59" t="s">
        <v>766</v>
      </c>
      <c r="G28" s="59" t="s">
        <v>767</v>
      </c>
      <c r="H28" s="130"/>
      <c r="I28" s="131" t="s">
        <v>768</v>
      </c>
      <c r="J28" s="131" t="s">
        <v>415</v>
      </c>
      <c r="K28" s="55" t="s">
        <v>416</v>
      </c>
      <c r="L28" s="131" t="s">
        <v>417</v>
      </c>
      <c r="M28" s="131" t="s">
        <v>418</v>
      </c>
      <c r="N28" s="132"/>
      <c r="O28" s="91"/>
      <c r="P28" s="92"/>
      <c r="Q28" s="92"/>
      <c r="R28" s="93"/>
      <c r="S28" s="94"/>
      <c r="T28" s="86">
        <f t="shared" si="0"/>
        <v>0</v>
      </c>
    </row>
    <row r="29" spans="1:20" s="128" customFormat="1" ht="24.75" customHeight="1" x14ac:dyDescent="0.15">
      <c r="A29" s="129">
        <v>27</v>
      </c>
      <c r="B29" s="55" t="s">
        <v>419</v>
      </c>
      <c r="C29" s="121" t="s">
        <v>763</v>
      </c>
      <c r="D29" s="122" t="s">
        <v>420</v>
      </c>
      <c r="E29" s="123" t="s">
        <v>421</v>
      </c>
      <c r="F29" s="122" t="s">
        <v>420</v>
      </c>
      <c r="G29" s="123" t="s">
        <v>421</v>
      </c>
      <c r="H29" s="130"/>
      <c r="I29" s="131" t="s">
        <v>732</v>
      </c>
      <c r="J29" s="131" t="s">
        <v>422</v>
      </c>
      <c r="K29" s="55" t="s">
        <v>423</v>
      </c>
      <c r="L29" s="131" t="s">
        <v>424</v>
      </c>
      <c r="M29" s="131" t="s">
        <v>425</v>
      </c>
      <c r="N29" s="132" t="s">
        <v>426</v>
      </c>
      <c r="O29" s="91"/>
      <c r="P29" s="92"/>
      <c r="Q29" s="92"/>
      <c r="R29" s="93"/>
      <c r="S29" s="94"/>
      <c r="T29" s="86">
        <f t="shared" si="0"/>
        <v>0</v>
      </c>
    </row>
    <row r="30" spans="1:20" s="128" customFormat="1" ht="24.75" customHeight="1" x14ac:dyDescent="0.15">
      <c r="A30" s="129">
        <v>28</v>
      </c>
      <c r="B30" s="55" t="s">
        <v>427</v>
      </c>
      <c r="C30" s="121" t="s">
        <v>763</v>
      </c>
      <c r="D30" s="123" t="s">
        <v>428</v>
      </c>
      <c r="E30" s="123" t="s">
        <v>429</v>
      </c>
      <c r="F30" s="123" t="s">
        <v>428</v>
      </c>
      <c r="G30" s="123" t="s">
        <v>429</v>
      </c>
      <c r="H30" s="130"/>
      <c r="I30" s="131" t="s">
        <v>768</v>
      </c>
      <c r="J30" s="131" t="s">
        <v>430</v>
      </c>
      <c r="K30" s="55" t="s">
        <v>769</v>
      </c>
      <c r="L30" s="131" t="s">
        <v>431</v>
      </c>
      <c r="M30" s="131" t="s">
        <v>432</v>
      </c>
      <c r="N30" s="132" t="s">
        <v>770</v>
      </c>
      <c r="O30" s="91"/>
      <c r="P30" s="92"/>
      <c r="Q30" s="92"/>
      <c r="R30" s="93"/>
      <c r="S30" s="94"/>
      <c r="T30" s="86">
        <f t="shared" si="0"/>
        <v>0</v>
      </c>
    </row>
    <row r="31" spans="1:20" s="128" customFormat="1" ht="24.75" customHeight="1" x14ac:dyDescent="0.15">
      <c r="A31" s="129">
        <v>29</v>
      </c>
      <c r="B31" s="55" t="s">
        <v>433</v>
      </c>
      <c r="C31" s="121" t="s">
        <v>763</v>
      </c>
      <c r="D31" s="123" t="s">
        <v>434</v>
      </c>
      <c r="E31" s="123" t="s">
        <v>435</v>
      </c>
      <c r="F31" s="123" t="s">
        <v>434</v>
      </c>
      <c r="G31" s="123" t="s">
        <v>435</v>
      </c>
      <c r="H31" s="130"/>
      <c r="I31" s="131" t="s">
        <v>771</v>
      </c>
      <c r="J31" s="131" t="s">
        <v>436</v>
      </c>
      <c r="K31" s="55" t="s">
        <v>437</v>
      </c>
      <c r="L31" s="131" t="s">
        <v>438</v>
      </c>
      <c r="M31" s="131" t="s">
        <v>439</v>
      </c>
      <c r="N31" s="132" t="s">
        <v>879</v>
      </c>
      <c r="O31" s="91"/>
      <c r="P31" s="92"/>
      <c r="Q31" s="92"/>
      <c r="R31" s="93"/>
      <c r="S31" s="94"/>
      <c r="T31" s="86">
        <f t="shared" si="0"/>
        <v>0</v>
      </c>
    </row>
    <row r="32" spans="1:20" s="145" customFormat="1" ht="24.75" customHeight="1" x14ac:dyDescent="0.15">
      <c r="A32" s="129">
        <v>30</v>
      </c>
      <c r="B32" s="55" t="s">
        <v>440</v>
      </c>
      <c r="C32" s="121" t="s">
        <v>706</v>
      </c>
      <c r="D32" s="123" t="s">
        <v>441</v>
      </c>
      <c r="E32" s="123" t="s">
        <v>442</v>
      </c>
      <c r="F32" s="59" t="s">
        <v>443</v>
      </c>
      <c r="G32" s="59" t="s">
        <v>444</v>
      </c>
      <c r="H32" s="130"/>
      <c r="I32" s="131" t="s">
        <v>703</v>
      </c>
      <c r="J32" s="131" t="s">
        <v>445</v>
      </c>
      <c r="K32" s="55" t="s">
        <v>772</v>
      </c>
      <c r="L32" s="131" t="s">
        <v>446</v>
      </c>
      <c r="M32" s="131"/>
      <c r="N32" s="132" t="s">
        <v>880</v>
      </c>
      <c r="O32" s="91"/>
      <c r="P32" s="92"/>
      <c r="Q32" s="92"/>
      <c r="R32" s="93"/>
      <c r="S32" s="94"/>
      <c r="T32" s="86">
        <f t="shared" si="0"/>
        <v>0</v>
      </c>
    </row>
    <row r="33" spans="1:22" s="128" customFormat="1" ht="24.75" customHeight="1" x14ac:dyDescent="0.15">
      <c r="A33" s="129">
        <v>31</v>
      </c>
      <c r="B33" s="55" t="s">
        <v>447</v>
      </c>
      <c r="C33" s="121"/>
      <c r="D33" s="59" t="s">
        <v>448</v>
      </c>
      <c r="E33" s="59" t="s">
        <v>449</v>
      </c>
      <c r="F33" s="59" t="s">
        <v>448</v>
      </c>
      <c r="G33" s="59" t="s">
        <v>449</v>
      </c>
      <c r="H33" s="130"/>
      <c r="I33" s="131" t="s">
        <v>703</v>
      </c>
      <c r="J33" s="131" t="s">
        <v>450</v>
      </c>
      <c r="K33" s="55" t="s">
        <v>451</v>
      </c>
      <c r="L33" s="131" t="s">
        <v>452</v>
      </c>
      <c r="M33" s="131" t="s">
        <v>453</v>
      </c>
      <c r="N33" s="132" t="s">
        <v>773</v>
      </c>
      <c r="O33" s="91"/>
      <c r="P33" s="92"/>
      <c r="Q33" s="92"/>
      <c r="R33" s="93"/>
      <c r="S33" s="94"/>
      <c r="T33" s="86">
        <f t="shared" si="0"/>
        <v>0</v>
      </c>
    </row>
    <row r="34" spans="1:22" s="128" customFormat="1" ht="24.75" customHeight="1" x14ac:dyDescent="0.15">
      <c r="A34" s="129">
        <v>32</v>
      </c>
      <c r="B34" s="55" t="s">
        <v>454</v>
      </c>
      <c r="C34" s="121"/>
      <c r="D34" s="123" t="s">
        <v>774</v>
      </c>
      <c r="E34" s="123" t="s">
        <v>455</v>
      </c>
      <c r="F34" s="59" t="s">
        <v>456</v>
      </c>
      <c r="G34" s="59" t="s">
        <v>457</v>
      </c>
      <c r="H34" s="130"/>
      <c r="I34" s="131" t="s">
        <v>775</v>
      </c>
      <c r="J34" s="131" t="s">
        <v>458</v>
      </c>
      <c r="K34" s="55" t="s">
        <v>459</v>
      </c>
      <c r="L34" s="131" t="s">
        <v>460</v>
      </c>
      <c r="M34" s="131" t="s">
        <v>461</v>
      </c>
      <c r="N34" s="132" t="s">
        <v>710</v>
      </c>
      <c r="O34" s="91"/>
      <c r="P34" s="92"/>
      <c r="Q34" s="92"/>
      <c r="R34" s="93"/>
      <c r="S34" s="94"/>
      <c r="T34" s="86">
        <f t="shared" si="0"/>
        <v>0</v>
      </c>
    </row>
    <row r="35" spans="1:22" s="128" customFormat="1" ht="24.75" customHeight="1" x14ac:dyDescent="0.15">
      <c r="A35" s="129">
        <v>33</v>
      </c>
      <c r="B35" s="55" t="s">
        <v>462</v>
      </c>
      <c r="C35" s="121"/>
      <c r="D35" s="59" t="s">
        <v>463</v>
      </c>
      <c r="E35" s="59" t="s">
        <v>464</v>
      </c>
      <c r="F35" s="59" t="s">
        <v>463</v>
      </c>
      <c r="G35" s="59" t="s">
        <v>464</v>
      </c>
      <c r="H35" s="130"/>
      <c r="I35" s="131" t="s">
        <v>768</v>
      </c>
      <c r="J35" s="131" t="s">
        <v>465</v>
      </c>
      <c r="K35" s="55" t="s">
        <v>466</v>
      </c>
      <c r="L35" s="131" t="s">
        <v>467</v>
      </c>
      <c r="M35" s="131" t="s">
        <v>468</v>
      </c>
      <c r="N35" s="146" t="s">
        <v>469</v>
      </c>
      <c r="O35" s="91"/>
      <c r="P35" s="92"/>
      <c r="Q35" s="92"/>
      <c r="R35" s="93"/>
      <c r="S35" s="94"/>
      <c r="T35" s="86">
        <f t="shared" si="0"/>
        <v>0</v>
      </c>
    </row>
    <row r="36" spans="1:22" s="128" customFormat="1" ht="24.75" customHeight="1" x14ac:dyDescent="0.15">
      <c r="A36" s="129">
        <v>34</v>
      </c>
      <c r="B36" s="55" t="s">
        <v>470</v>
      </c>
      <c r="C36" s="121" t="s">
        <v>763</v>
      </c>
      <c r="D36" s="59" t="s">
        <v>776</v>
      </c>
      <c r="E36" s="59" t="s">
        <v>471</v>
      </c>
      <c r="F36" s="59" t="s">
        <v>777</v>
      </c>
      <c r="G36" s="59" t="s">
        <v>471</v>
      </c>
      <c r="H36" s="130"/>
      <c r="I36" s="131" t="s">
        <v>703</v>
      </c>
      <c r="J36" s="131" t="s">
        <v>472</v>
      </c>
      <c r="K36" s="55" t="s">
        <v>473</v>
      </c>
      <c r="L36" s="131" t="s">
        <v>474</v>
      </c>
      <c r="M36" s="131" t="s">
        <v>475</v>
      </c>
      <c r="N36" s="132"/>
      <c r="O36" s="91"/>
      <c r="P36" s="92"/>
      <c r="Q36" s="92"/>
      <c r="R36" s="93"/>
      <c r="S36" s="94"/>
      <c r="T36" s="86">
        <f t="shared" si="0"/>
        <v>0</v>
      </c>
    </row>
    <row r="37" spans="1:22" s="128" customFormat="1" ht="24.75" customHeight="1" x14ac:dyDescent="0.15">
      <c r="A37" s="129">
        <v>35</v>
      </c>
      <c r="B37" s="55" t="s">
        <v>476</v>
      </c>
      <c r="C37" s="121"/>
      <c r="D37" s="123" t="s">
        <v>477</v>
      </c>
      <c r="E37" s="123" t="s">
        <v>478</v>
      </c>
      <c r="F37" s="59" t="s">
        <v>479</v>
      </c>
      <c r="G37" s="59" t="s">
        <v>480</v>
      </c>
      <c r="H37" s="130"/>
      <c r="I37" s="131" t="s">
        <v>768</v>
      </c>
      <c r="J37" s="131" t="s">
        <v>481</v>
      </c>
      <c r="K37" s="55" t="s">
        <v>482</v>
      </c>
      <c r="L37" s="131" t="s">
        <v>483</v>
      </c>
      <c r="M37" s="131" t="s">
        <v>484</v>
      </c>
      <c r="N37" s="132" t="s">
        <v>485</v>
      </c>
      <c r="O37" s="91"/>
      <c r="P37" s="92"/>
      <c r="Q37" s="92"/>
      <c r="R37" s="93"/>
      <c r="S37" s="94"/>
      <c r="T37" s="86">
        <f t="shared" si="0"/>
        <v>0</v>
      </c>
      <c r="U37" s="147"/>
      <c r="V37" s="147"/>
    </row>
    <row r="38" spans="1:22" s="128" customFormat="1" ht="24.75" customHeight="1" x14ac:dyDescent="0.15">
      <c r="A38" s="129">
        <v>36</v>
      </c>
      <c r="B38" s="55" t="s">
        <v>486</v>
      </c>
      <c r="C38" s="121"/>
      <c r="D38" s="123" t="s">
        <v>487</v>
      </c>
      <c r="E38" s="123" t="s">
        <v>488</v>
      </c>
      <c r="F38" s="123" t="s">
        <v>487</v>
      </c>
      <c r="G38" s="123" t="s">
        <v>488</v>
      </c>
      <c r="H38" s="130"/>
      <c r="I38" s="131" t="s">
        <v>778</v>
      </c>
      <c r="J38" s="131" t="s">
        <v>489</v>
      </c>
      <c r="K38" s="55" t="s">
        <v>490</v>
      </c>
      <c r="L38" s="131" t="s">
        <v>491</v>
      </c>
      <c r="M38" s="131" t="s">
        <v>492</v>
      </c>
      <c r="N38" s="132" t="s">
        <v>493</v>
      </c>
      <c r="O38" s="91"/>
      <c r="P38" s="92"/>
      <c r="Q38" s="92"/>
      <c r="R38" s="93"/>
      <c r="S38" s="94"/>
      <c r="T38" s="86">
        <f t="shared" si="0"/>
        <v>0</v>
      </c>
    </row>
    <row r="39" spans="1:22" s="128" customFormat="1" ht="24.75" customHeight="1" x14ac:dyDescent="0.15">
      <c r="A39" s="129">
        <v>37</v>
      </c>
      <c r="B39" s="55" t="s">
        <v>494</v>
      </c>
      <c r="C39" s="121" t="s">
        <v>731</v>
      </c>
      <c r="D39" s="123" t="s">
        <v>495</v>
      </c>
      <c r="E39" s="123" t="s">
        <v>779</v>
      </c>
      <c r="F39" s="59" t="s">
        <v>495</v>
      </c>
      <c r="G39" s="123" t="s">
        <v>780</v>
      </c>
      <c r="H39" s="130"/>
      <c r="I39" s="131" t="s">
        <v>778</v>
      </c>
      <c r="J39" s="131" t="s">
        <v>496</v>
      </c>
      <c r="K39" s="55" t="s">
        <v>497</v>
      </c>
      <c r="L39" s="131" t="s">
        <v>498</v>
      </c>
      <c r="M39" s="131" t="s">
        <v>499</v>
      </c>
      <c r="N39" s="132" t="s">
        <v>500</v>
      </c>
      <c r="O39" s="91"/>
      <c r="P39" s="92"/>
      <c r="Q39" s="92"/>
      <c r="R39" s="93"/>
      <c r="S39" s="94"/>
      <c r="T39" s="86">
        <f t="shared" si="0"/>
        <v>0</v>
      </c>
    </row>
    <row r="40" spans="1:22" s="128" customFormat="1" ht="24.75" customHeight="1" x14ac:dyDescent="0.15">
      <c r="A40" s="129">
        <v>38</v>
      </c>
      <c r="B40" s="148" t="s">
        <v>501</v>
      </c>
      <c r="C40" s="121"/>
      <c r="D40" s="123" t="s">
        <v>502</v>
      </c>
      <c r="E40" s="123" t="s">
        <v>503</v>
      </c>
      <c r="F40" s="123" t="s">
        <v>502</v>
      </c>
      <c r="G40" s="123" t="s">
        <v>503</v>
      </c>
      <c r="H40" s="130"/>
      <c r="I40" s="131" t="s">
        <v>703</v>
      </c>
      <c r="J40" s="131" t="s">
        <v>504</v>
      </c>
      <c r="K40" s="55" t="s">
        <v>505</v>
      </c>
      <c r="L40" s="131" t="s">
        <v>506</v>
      </c>
      <c r="M40" s="131" t="s">
        <v>507</v>
      </c>
      <c r="N40" s="132" t="s">
        <v>711</v>
      </c>
      <c r="O40" s="91"/>
      <c r="P40" s="92"/>
      <c r="Q40" s="92"/>
      <c r="R40" s="93"/>
      <c r="S40" s="94"/>
      <c r="T40" s="86">
        <f t="shared" si="0"/>
        <v>0</v>
      </c>
    </row>
    <row r="41" spans="1:22" s="145" customFormat="1" ht="24.75" customHeight="1" x14ac:dyDescent="0.15">
      <c r="A41" s="129">
        <v>39</v>
      </c>
      <c r="B41" s="55" t="s">
        <v>508</v>
      </c>
      <c r="C41" s="121"/>
      <c r="D41" s="123" t="s">
        <v>509</v>
      </c>
      <c r="E41" s="123" t="s">
        <v>781</v>
      </c>
      <c r="F41" s="123" t="s">
        <v>510</v>
      </c>
      <c r="G41" s="123" t="s">
        <v>511</v>
      </c>
      <c r="H41" s="130"/>
      <c r="I41" s="131" t="s">
        <v>759</v>
      </c>
      <c r="J41" s="131" t="s">
        <v>512</v>
      </c>
      <c r="K41" s="55" t="s">
        <v>513</v>
      </c>
      <c r="L41" s="131" t="s">
        <v>514</v>
      </c>
      <c r="M41" s="131" t="s">
        <v>515</v>
      </c>
      <c r="N41" s="132" t="s">
        <v>712</v>
      </c>
      <c r="O41" s="91"/>
      <c r="P41" s="92"/>
      <c r="Q41" s="92"/>
      <c r="R41" s="93"/>
      <c r="S41" s="94"/>
      <c r="T41" s="86">
        <f t="shared" si="0"/>
        <v>0</v>
      </c>
    </row>
    <row r="42" spans="1:22" s="128" customFormat="1" ht="24.75" customHeight="1" x14ac:dyDescent="0.15">
      <c r="A42" s="96">
        <v>40</v>
      </c>
      <c r="B42" s="97" t="s">
        <v>516</v>
      </c>
      <c r="C42" s="98" t="s">
        <v>782</v>
      </c>
      <c r="D42" s="99" t="s">
        <v>517</v>
      </c>
      <c r="E42" s="99" t="s">
        <v>518</v>
      </c>
      <c r="F42" s="100" t="s">
        <v>519</v>
      </c>
      <c r="G42" s="100" t="s">
        <v>520</v>
      </c>
      <c r="H42" s="101"/>
      <c r="I42" s="104" t="s">
        <v>783</v>
      </c>
      <c r="J42" s="104" t="s">
        <v>521</v>
      </c>
      <c r="K42" s="97" t="s">
        <v>522</v>
      </c>
      <c r="L42" s="104" t="s">
        <v>523</v>
      </c>
      <c r="M42" s="104" t="s">
        <v>524</v>
      </c>
      <c r="N42" s="105" t="s">
        <v>525</v>
      </c>
      <c r="O42" s="198"/>
      <c r="P42" s="100"/>
      <c r="Q42" s="100"/>
      <c r="R42" s="199"/>
      <c r="S42" s="200"/>
      <c r="T42" s="145">
        <f t="shared" si="0"/>
        <v>0</v>
      </c>
    </row>
    <row r="43" spans="1:22" s="149" customFormat="1" ht="24.75" customHeight="1" x14ac:dyDescent="0.15">
      <c r="A43" s="96">
        <v>41</v>
      </c>
      <c r="B43" s="97" t="s">
        <v>526</v>
      </c>
      <c r="C43" s="98" t="s">
        <v>784</v>
      </c>
      <c r="D43" s="99" t="s">
        <v>527</v>
      </c>
      <c r="E43" s="99" t="s">
        <v>528</v>
      </c>
      <c r="F43" s="100" t="s">
        <v>529</v>
      </c>
      <c r="G43" s="100" t="s">
        <v>530</v>
      </c>
      <c r="H43" s="101"/>
      <c r="I43" s="102" t="s">
        <v>768</v>
      </c>
      <c r="J43" s="103" t="s">
        <v>531</v>
      </c>
      <c r="K43" s="97" t="s">
        <v>532</v>
      </c>
      <c r="L43" s="103" t="s">
        <v>533</v>
      </c>
      <c r="M43" s="104"/>
      <c r="N43" s="105" t="s">
        <v>534</v>
      </c>
      <c r="O43" s="198"/>
      <c r="P43" s="100"/>
      <c r="Q43" s="100"/>
      <c r="R43" s="199"/>
      <c r="S43" s="200"/>
      <c r="T43" s="208">
        <f>Q43*1000</f>
        <v>0</v>
      </c>
    </row>
    <row r="44" spans="1:22" s="128" customFormat="1" ht="24.75" customHeight="1" x14ac:dyDescent="0.15">
      <c r="A44" s="129">
        <v>42</v>
      </c>
      <c r="B44" s="121" t="s">
        <v>535</v>
      </c>
      <c r="C44" s="121" t="s">
        <v>785</v>
      </c>
      <c r="D44" s="144" t="s">
        <v>786</v>
      </c>
      <c r="E44" s="144" t="s">
        <v>536</v>
      </c>
      <c r="F44" s="144" t="s">
        <v>537</v>
      </c>
      <c r="G44" s="144" t="s">
        <v>538</v>
      </c>
      <c r="H44" s="125"/>
      <c r="I44" s="126" t="s">
        <v>759</v>
      </c>
      <c r="J44" s="126" t="s">
        <v>787</v>
      </c>
      <c r="K44" s="121" t="s">
        <v>539</v>
      </c>
      <c r="L44" s="126" t="s">
        <v>540</v>
      </c>
      <c r="M44" s="126" t="s">
        <v>541</v>
      </c>
      <c r="N44" s="127" t="s">
        <v>882</v>
      </c>
      <c r="O44" s="87"/>
      <c r="P44" s="88"/>
      <c r="Q44" s="88"/>
      <c r="R44" s="89"/>
      <c r="S44" s="90"/>
      <c r="T44" s="86">
        <f t="shared" si="0"/>
        <v>0</v>
      </c>
    </row>
    <row r="45" spans="1:22" s="128" customFormat="1" ht="24.75" customHeight="1" x14ac:dyDescent="0.15">
      <c r="A45" s="129">
        <v>43</v>
      </c>
      <c r="B45" s="55" t="s">
        <v>542</v>
      </c>
      <c r="C45" s="121" t="s">
        <v>788</v>
      </c>
      <c r="D45" s="123" t="s">
        <v>543</v>
      </c>
      <c r="E45" s="123" t="s">
        <v>544</v>
      </c>
      <c r="F45" s="59" t="s">
        <v>545</v>
      </c>
      <c r="G45" s="59" t="s">
        <v>546</v>
      </c>
      <c r="H45" s="130"/>
      <c r="I45" s="131" t="s">
        <v>768</v>
      </c>
      <c r="J45" s="131" t="s">
        <v>547</v>
      </c>
      <c r="K45" s="55" t="s">
        <v>548</v>
      </c>
      <c r="L45" s="131" t="s">
        <v>549</v>
      </c>
      <c r="M45" s="131" t="s">
        <v>550</v>
      </c>
      <c r="N45" s="132" t="s">
        <v>713</v>
      </c>
      <c r="O45" s="91"/>
      <c r="P45" s="92"/>
      <c r="Q45" s="92"/>
      <c r="R45" s="93"/>
      <c r="S45" s="94"/>
      <c r="T45" s="86">
        <f t="shared" si="0"/>
        <v>0</v>
      </c>
    </row>
    <row r="46" spans="1:22" s="145" customFormat="1" ht="24.75" customHeight="1" x14ac:dyDescent="0.15">
      <c r="A46" s="129">
        <v>44</v>
      </c>
      <c r="B46" s="55" t="s">
        <v>551</v>
      </c>
      <c r="C46" s="121" t="s">
        <v>789</v>
      </c>
      <c r="D46" s="123" t="s">
        <v>552</v>
      </c>
      <c r="E46" s="123" t="s">
        <v>553</v>
      </c>
      <c r="F46" s="59" t="s">
        <v>790</v>
      </c>
      <c r="G46" s="59" t="s">
        <v>554</v>
      </c>
      <c r="H46" s="130"/>
      <c r="I46" s="131" t="s">
        <v>791</v>
      </c>
      <c r="J46" s="131" t="s">
        <v>555</v>
      </c>
      <c r="K46" s="55" t="s">
        <v>556</v>
      </c>
      <c r="L46" s="131" t="s">
        <v>557</v>
      </c>
      <c r="M46" s="131" t="s">
        <v>558</v>
      </c>
      <c r="N46" s="132" t="s">
        <v>792</v>
      </c>
      <c r="O46" s="91"/>
      <c r="P46" s="92"/>
      <c r="Q46" s="92"/>
      <c r="R46" s="93"/>
      <c r="S46" s="94"/>
      <c r="T46" s="86">
        <f t="shared" si="0"/>
        <v>0</v>
      </c>
    </row>
    <row r="47" spans="1:22" s="128" customFormat="1" ht="24.75" customHeight="1" x14ac:dyDescent="0.15">
      <c r="A47" s="129">
        <v>45</v>
      </c>
      <c r="B47" s="55" t="s">
        <v>559</v>
      </c>
      <c r="C47" s="121"/>
      <c r="D47" s="123" t="s">
        <v>793</v>
      </c>
      <c r="E47" s="123" t="s">
        <v>794</v>
      </c>
      <c r="F47" s="59" t="s">
        <v>795</v>
      </c>
      <c r="G47" s="59" t="s">
        <v>796</v>
      </c>
      <c r="H47" s="130"/>
      <c r="I47" s="131" t="s">
        <v>703</v>
      </c>
      <c r="J47" s="131" t="s">
        <v>560</v>
      </c>
      <c r="K47" s="55" t="s">
        <v>561</v>
      </c>
      <c r="L47" s="131" t="s">
        <v>562</v>
      </c>
      <c r="M47" s="131" t="s">
        <v>563</v>
      </c>
      <c r="N47" s="132" t="s">
        <v>883</v>
      </c>
      <c r="O47" s="91"/>
      <c r="P47" s="92"/>
      <c r="Q47" s="92"/>
      <c r="R47" s="93"/>
      <c r="S47" s="94"/>
      <c r="T47" s="86">
        <f t="shared" si="0"/>
        <v>0</v>
      </c>
    </row>
    <row r="48" spans="1:22" s="128" customFormat="1" ht="24.75" customHeight="1" x14ac:dyDescent="0.15">
      <c r="A48" s="129">
        <v>46</v>
      </c>
      <c r="B48" s="55" t="s">
        <v>564</v>
      </c>
      <c r="C48" s="121" t="s">
        <v>797</v>
      </c>
      <c r="D48" s="122" t="s">
        <v>798</v>
      </c>
      <c r="E48" s="122" t="s">
        <v>799</v>
      </c>
      <c r="F48" s="55" t="s">
        <v>565</v>
      </c>
      <c r="G48" s="55" t="s">
        <v>566</v>
      </c>
      <c r="H48" s="130"/>
      <c r="I48" s="131" t="s">
        <v>768</v>
      </c>
      <c r="J48" s="131" t="s">
        <v>567</v>
      </c>
      <c r="K48" s="55" t="s">
        <v>568</v>
      </c>
      <c r="L48" s="131" t="s">
        <v>569</v>
      </c>
      <c r="M48" s="142" t="s">
        <v>570</v>
      </c>
      <c r="N48" s="132" t="s">
        <v>714</v>
      </c>
      <c r="O48" s="91"/>
      <c r="P48" s="92"/>
      <c r="Q48" s="92"/>
      <c r="R48" s="93"/>
      <c r="S48" s="94"/>
      <c r="T48" s="86">
        <f t="shared" si="0"/>
        <v>0</v>
      </c>
    </row>
    <row r="49" spans="1:20" s="128" customFormat="1" ht="24.75" customHeight="1" x14ac:dyDescent="0.15">
      <c r="A49" s="129">
        <v>47</v>
      </c>
      <c r="B49" s="55" t="s">
        <v>571</v>
      </c>
      <c r="C49" s="121" t="s">
        <v>789</v>
      </c>
      <c r="D49" s="123" t="s">
        <v>572</v>
      </c>
      <c r="E49" s="123" t="s">
        <v>800</v>
      </c>
      <c r="F49" s="123" t="s">
        <v>801</v>
      </c>
      <c r="G49" s="123" t="s">
        <v>573</v>
      </c>
      <c r="H49" s="130"/>
      <c r="I49" s="131" t="s">
        <v>771</v>
      </c>
      <c r="J49" s="131" t="s">
        <v>574</v>
      </c>
      <c r="K49" s="55" t="s">
        <v>575</v>
      </c>
      <c r="L49" s="131" t="s">
        <v>576</v>
      </c>
      <c r="M49" s="131" t="s">
        <v>577</v>
      </c>
      <c r="N49" s="132" t="s">
        <v>715</v>
      </c>
      <c r="O49" s="91"/>
      <c r="P49" s="92"/>
      <c r="Q49" s="92"/>
      <c r="R49" s="93"/>
      <c r="S49" s="94"/>
      <c r="T49" s="86">
        <f t="shared" si="0"/>
        <v>0</v>
      </c>
    </row>
    <row r="50" spans="1:20" s="128" customFormat="1" ht="24.75" customHeight="1" x14ac:dyDescent="0.15">
      <c r="A50" s="129">
        <v>48</v>
      </c>
      <c r="B50" s="55" t="s">
        <v>578</v>
      </c>
      <c r="C50" s="121" t="s">
        <v>788</v>
      </c>
      <c r="D50" s="59" t="s">
        <v>802</v>
      </c>
      <c r="E50" s="59" t="s">
        <v>579</v>
      </c>
      <c r="F50" s="59" t="s">
        <v>803</v>
      </c>
      <c r="G50" s="59" t="s">
        <v>579</v>
      </c>
      <c r="H50" s="130"/>
      <c r="I50" s="131" t="s">
        <v>791</v>
      </c>
      <c r="J50" s="131" t="s">
        <v>580</v>
      </c>
      <c r="K50" s="55" t="s">
        <v>804</v>
      </c>
      <c r="L50" s="131" t="s">
        <v>581</v>
      </c>
      <c r="M50" s="131" t="s">
        <v>582</v>
      </c>
      <c r="N50" s="132" t="s">
        <v>583</v>
      </c>
      <c r="O50" s="91"/>
      <c r="P50" s="92"/>
      <c r="Q50" s="92"/>
      <c r="R50" s="93"/>
      <c r="S50" s="94"/>
      <c r="T50" s="86">
        <f t="shared" si="0"/>
        <v>0</v>
      </c>
    </row>
    <row r="51" spans="1:20" s="128" customFormat="1" ht="24.75" customHeight="1" x14ac:dyDescent="0.15">
      <c r="A51" s="129">
        <v>49</v>
      </c>
      <c r="B51" s="55" t="s">
        <v>584</v>
      </c>
      <c r="C51" s="121"/>
      <c r="D51" s="123" t="s">
        <v>585</v>
      </c>
      <c r="E51" s="123" t="s">
        <v>586</v>
      </c>
      <c r="F51" s="59" t="s">
        <v>587</v>
      </c>
      <c r="G51" s="59" t="s">
        <v>588</v>
      </c>
      <c r="H51" s="130"/>
      <c r="I51" s="131" t="s">
        <v>805</v>
      </c>
      <c r="J51" s="131" t="s">
        <v>589</v>
      </c>
      <c r="K51" s="55" t="s">
        <v>590</v>
      </c>
      <c r="L51" s="131" t="s">
        <v>591</v>
      </c>
      <c r="M51" s="131" t="s">
        <v>592</v>
      </c>
      <c r="N51" s="132" t="s">
        <v>593</v>
      </c>
      <c r="O51" s="91"/>
      <c r="P51" s="92"/>
      <c r="Q51" s="92"/>
      <c r="R51" s="93"/>
      <c r="S51" s="94"/>
      <c r="T51" s="86">
        <f t="shared" si="0"/>
        <v>0</v>
      </c>
    </row>
    <row r="52" spans="1:20" s="128" customFormat="1" ht="24.75" customHeight="1" x14ac:dyDescent="0.15">
      <c r="A52" s="129">
        <v>50</v>
      </c>
      <c r="B52" s="55" t="s">
        <v>594</v>
      </c>
      <c r="C52" s="121"/>
      <c r="D52" s="123" t="s">
        <v>595</v>
      </c>
      <c r="E52" s="123" t="s">
        <v>596</v>
      </c>
      <c r="F52" s="59" t="s">
        <v>597</v>
      </c>
      <c r="G52" s="59" t="s">
        <v>598</v>
      </c>
      <c r="H52" s="130"/>
      <c r="I52" s="131" t="s">
        <v>791</v>
      </c>
      <c r="J52" s="131" t="s">
        <v>599</v>
      </c>
      <c r="K52" s="55" t="s">
        <v>600</v>
      </c>
      <c r="L52" s="131" t="s">
        <v>601</v>
      </c>
      <c r="M52" s="131"/>
      <c r="N52" s="132" t="s">
        <v>602</v>
      </c>
      <c r="O52" s="91"/>
      <c r="P52" s="92"/>
      <c r="Q52" s="92"/>
      <c r="R52" s="93"/>
      <c r="S52" s="94"/>
      <c r="T52" s="86">
        <f t="shared" si="0"/>
        <v>0</v>
      </c>
    </row>
    <row r="53" spans="1:20" s="128" customFormat="1" ht="24.75" customHeight="1" x14ac:dyDescent="0.15">
      <c r="A53" s="129">
        <v>51</v>
      </c>
      <c r="B53" s="55" t="s">
        <v>603</v>
      </c>
      <c r="C53" s="121" t="s">
        <v>789</v>
      </c>
      <c r="D53" s="123" t="s">
        <v>604</v>
      </c>
      <c r="E53" s="123" t="s">
        <v>605</v>
      </c>
      <c r="F53" s="123" t="s">
        <v>604</v>
      </c>
      <c r="G53" s="123" t="s">
        <v>605</v>
      </c>
      <c r="H53" s="130"/>
      <c r="I53" s="131" t="s">
        <v>771</v>
      </c>
      <c r="J53" s="131" t="s">
        <v>606</v>
      </c>
      <c r="K53" s="55" t="s">
        <v>607</v>
      </c>
      <c r="L53" s="131" t="s">
        <v>608</v>
      </c>
      <c r="M53" s="131" t="s">
        <v>609</v>
      </c>
      <c r="N53" s="132" t="s">
        <v>806</v>
      </c>
      <c r="O53" s="91"/>
      <c r="P53" s="92"/>
      <c r="Q53" s="92"/>
      <c r="R53" s="93"/>
      <c r="S53" s="94"/>
      <c r="T53" s="86">
        <f t="shared" si="0"/>
        <v>0</v>
      </c>
    </row>
    <row r="54" spans="1:20" s="128" customFormat="1" ht="24.75" customHeight="1" x14ac:dyDescent="0.15">
      <c r="A54" s="129">
        <v>52</v>
      </c>
      <c r="B54" s="55" t="s">
        <v>610</v>
      </c>
      <c r="C54" s="121" t="s">
        <v>797</v>
      </c>
      <c r="D54" s="123" t="s">
        <v>611</v>
      </c>
      <c r="E54" s="123" t="s">
        <v>612</v>
      </c>
      <c r="F54" s="59" t="s">
        <v>613</v>
      </c>
      <c r="G54" s="59" t="s">
        <v>614</v>
      </c>
      <c r="H54" s="130"/>
      <c r="I54" s="131" t="s">
        <v>807</v>
      </c>
      <c r="J54" s="131" t="s">
        <v>615</v>
      </c>
      <c r="K54" s="55" t="s">
        <v>808</v>
      </c>
      <c r="L54" s="142" t="s">
        <v>616</v>
      </c>
      <c r="M54" s="131"/>
      <c r="N54" s="132" t="s">
        <v>617</v>
      </c>
      <c r="O54" s="91"/>
      <c r="P54" s="92"/>
      <c r="Q54" s="92"/>
      <c r="R54" s="93"/>
      <c r="S54" s="94"/>
      <c r="T54" s="86">
        <f t="shared" si="0"/>
        <v>0</v>
      </c>
    </row>
    <row r="55" spans="1:20" s="119" customFormat="1" ht="24.75" customHeight="1" x14ac:dyDescent="0.15">
      <c r="A55" s="129">
        <v>53</v>
      </c>
      <c r="B55" s="55" t="s">
        <v>618</v>
      </c>
      <c r="C55" s="121"/>
      <c r="D55" s="123" t="s">
        <v>196</v>
      </c>
      <c r="E55" s="123" t="s">
        <v>619</v>
      </c>
      <c r="F55" s="123" t="s">
        <v>196</v>
      </c>
      <c r="G55" s="123" t="s">
        <v>619</v>
      </c>
      <c r="H55" s="150"/>
      <c r="I55" s="123" t="s">
        <v>771</v>
      </c>
      <c r="J55" s="123"/>
      <c r="K55" s="123" t="s">
        <v>620</v>
      </c>
      <c r="L55" s="123" t="s">
        <v>621</v>
      </c>
      <c r="M55" s="123"/>
      <c r="N55" s="151" t="s">
        <v>622</v>
      </c>
      <c r="O55" s="139"/>
      <c r="P55" s="59"/>
      <c r="Q55" s="59"/>
      <c r="R55" s="140"/>
      <c r="S55" s="141"/>
      <c r="T55" s="119">
        <f t="shared" si="0"/>
        <v>0</v>
      </c>
    </row>
    <row r="56" spans="1:20" s="119" customFormat="1" ht="24.75" customHeight="1" x14ac:dyDescent="0.15">
      <c r="A56" s="129">
        <v>54</v>
      </c>
      <c r="B56" s="55" t="s">
        <v>623</v>
      </c>
      <c r="C56" s="121" t="s">
        <v>789</v>
      </c>
      <c r="D56" s="59" t="s">
        <v>624</v>
      </c>
      <c r="E56" s="59" t="s">
        <v>625</v>
      </c>
      <c r="F56" s="59" t="s">
        <v>624</v>
      </c>
      <c r="G56" s="59" t="s">
        <v>625</v>
      </c>
      <c r="H56" s="130"/>
      <c r="I56" s="131" t="s">
        <v>805</v>
      </c>
      <c r="J56" s="131" t="s">
        <v>626</v>
      </c>
      <c r="K56" s="55" t="s">
        <v>627</v>
      </c>
      <c r="L56" s="131" t="s">
        <v>628</v>
      </c>
      <c r="M56" s="131" t="s">
        <v>629</v>
      </c>
      <c r="N56" s="132" t="s">
        <v>809</v>
      </c>
      <c r="O56" s="139"/>
      <c r="P56" s="59"/>
      <c r="Q56" s="59"/>
      <c r="R56" s="140"/>
      <c r="S56" s="141"/>
      <c r="T56" s="119">
        <f t="shared" si="0"/>
        <v>0</v>
      </c>
    </row>
    <row r="57" spans="1:20" s="119" customFormat="1" ht="24.75" customHeight="1" x14ac:dyDescent="0.15">
      <c r="A57" s="129">
        <v>55</v>
      </c>
      <c r="B57" s="55" t="s">
        <v>630</v>
      </c>
      <c r="C57" s="121"/>
      <c r="D57" s="122" t="s">
        <v>631</v>
      </c>
      <c r="E57" s="123" t="s">
        <v>632</v>
      </c>
      <c r="F57" s="122" t="s">
        <v>810</v>
      </c>
      <c r="G57" s="123" t="s">
        <v>811</v>
      </c>
      <c r="H57" s="130"/>
      <c r="I57" s="131" t="s">
        <v>791</v>
      </c>
      <c r="J57" s="131" t="s">
        <v>633</v>
      </c>
      <c r="K57" s="55" t="s">
        <v>634</v>
      </c>
      <c r="L57" s="131" t="s">
        <v>635</v>
      </c>
      <c r="M57" s="131" t="s">
        <v>636</v>
      </c>
      <c r="N57" s="132" t="s">
        <v>637</v>
      </c>
      <c r="O57" s="139"/>
      <c r="P57" s="59"/>
      <c r="Q57" s="59"/>
      <c r="R57" s="140"/>
      <c r="S57" s="141"/>
      <c r="T57" s="119">
        <f t="shared" si="0"/>
        <v>0</v>
      </c>
    </row>
    <row r="58" spans="1:20" s="128" customFormat="1" ht="24.75" customHeight="1" x14ac:dyDescent="0.15">
      <c r="A58" s="129">
        <v>56</v>
      </c>
      <c r="B58" s="55" t="s">
        <v>638</v>
      </c>
      <c r="C58" s="121" t="s">
        <v>785</v>
      </c>
      <c r="D58" s="123" t="s">
        <v>639</v>
      </c>
      <c r="E58" s="59" t="s">
        <v>640</v>
      </c>
      <c r="F58" s="59" t="s">
        <v>639</v>
      </c>
      <c r="G58" s="59" t="s">
        <v>640</v>
      </c>
      <c r="H58" s="130"/>
      <c r="I58" s="131" t="s">
        <v>807</v>
      </c>
      <c r="J58" s="131" t="s">
        <v>641</v>
      </c>
      <c r="K58" s="55" t="s">
        <v>642</v>
      </c>
      <c r="L58" s="131" t="s">
        <v>643</v>
      </c>
      <c r="M58" s="131" t="s">
        <v>644</v>
      </c>
      <c r="N58" s="132" t="s">
        <v>716</v>
      </c>
      <c r="O58" s="91"/>
      <c r="P58" s="92"/>
      <c r="Q58" s="92"/>
      <c r="R58" s="93"/>
      <c r="S58" s="94"/>
      <c r="T58" s="86">
        <f t="shared" si="0"/>
        <v>0</v>
      </c>
    </row>
    <row r="59" spans="1:20" s="128" customFormat="1" ht="24.75" customHeight="1" x14ac:dyDescent="0.15">
      <c r="A59" s="129">
        <v>57</v>
      </c>
      <c r="B59" s="55" t="s">
        <v>645</v>
      </c>
      <c r="C59" s="121"/>
      <c r="D59" s="123" t="s">
        <v>646</v>
      </c>
      <c r="E59" s="123" t="s">
        <v>647</v>
      </c>
      <c r="F59" s="59" t="s">
        <v>648</v>
      </c>
      <c r="G59" s="59" t="s">
        <v>812</v>
      </c>
      <c r="H59" s="130"/>
      <c r="I59" s="131" t="s">
        <v>768</v>
      </c>
      <c r="J59" s="131" t="s">
        <v>649</v>
      </c>
      <c r="K59" s="55" t="s">
        <v>650</v>
      </c>
      <c r="L59" s="131" t="s">
        <v>651</v>
      </c>
      <c r="M59" s="131" t="s">
        <v>652</v>
      </c>
      <c r="N59" s="132" t="s">
        <v>717</v>
      </c>
      <c r="O59" s="91"/>
      <c r="P59" s="92"/>
      <c r="Q59" s="92"/>
      <c r="R59" s="93"/>
      <c r="S59" s="94"/>
      <c r="T59" s="86">
        <f t="shared" si="0"/>
        <v>0</v>
      </c>
    </row>
    <row r="60" spans="1:20" s="128" customFormat="1" ht="24.75" customHeight="1" x14ac:dyDescent="0.15">
      <c r="A60" s="129">
        <v>58</v>
      </c>
      <c r="B60" s="55" t="s">
        <v>653</v>
      </c>
      <c r="C60" s="121" t="s">
        <v>763</v>
      </c>
      <c r="D60" s="123" t="s">
        <v>813</v>
      </c>
      <c r="E60" s="123" t="s">
        <v>814</v>
      </c>
      <c r="F60" s="123" t="s">
        <v>815</v>
      </c>
      <c r="G60" s="123" t="s">
        <v>654</v>
      </c>
      <c r="H60" s="130"/>
      <c r="I60" s="131" t="s">
        <v>703</v>
      </c>
      <c r="J60" s="131" t="s">
        <v>655</v>
      </c>
      <c r="K60" s="55" t="s">
        <v>816</v>
      </c>
      <c r="L60" s="131" t="s">
        <v>656</v>
      </c>
      <c r="M60" s="131" t="s">
        <v>657</v>
      </c>
      <c r="N60" s="132" t="s">
        <v>817</v>
      </c>
      <c r="O60" s="91"/>
      <c r="P60" s="92"/>
      <c r="Q60" s="92"/>
      <c r="R60" s="93"/>
      <c r="S60" s="94"/>
      <c r="T60" s="86">
        <f t="shared" si="0"/>
        <v>0</v>
      </c>
    </row>
    <row r="61" spans="1:20" s="128" customFormat="1" ht="24.75" customHeight="1" x14ac:dyDescent="0.15">
      <c r="A61" s="129">
        <v>59</v>
      </c>
      <c r="B61" s="55" t="s">
        <v>658</v>
      </c>
      <c r="C61" s="121" t="s">
        <v>763</v>
      </c>
      <c r="D61" s="59" t="s">
        <v>818</v>
      </c>
      <c r="E61" s="59" t="s">
        <v>659</v>
      </c>
      <c r="F61" s="59" t="s">
        <v>818</v>
      </c>
      <c r="G61" s="59" t="s">
        <v>660</v>
      </c>
      <c r="H61" s="130"/>
      <c r="I61" s="131" t="s">
        <v>768</v>
      </c>
      <c r="J61" s="131" t="s">
        <v>661</v>
      </c>
      <c r="K61" s="55" t="s">
        <v>819</v>
      </c>
      <c r="L61" s="131" t="s">
        <v>662</v>
      </c>
      <c r="M61" s="131" t="s">
        <v>663</v>
      </c>
      <c r="N61" s="132" t="s">
        <v>820</v>
      </c>
      <c r="O61" s="91"/>
      <c r="P61" s="92"/>
      <c r="Q61" s="92"/>
      <c r="R61" s="93"/>
      <c r="S61" s="94"/>
      <c r="T61" s="86">
        <f t="shared" si="0"/>
        <v>0</v>
      </c>
    </row>
    <row r="62" spans="1:20" s="128" customFormat="1" ht="24.75" customHeight="1" x14ac:dyDescent="0.15">
      <c r="A62" s="96">
        <v>60</v>
      </c>
      <c r="B62" s="97" t="s">
        <v>664</v>
      </c>
      <c r="C62" s="98"/>
      <c r="D62" s="99" t="s">
        <v>665</v>
      </c>
      <c r="E62" s="99" t="s">
        <v>666</v>
      </c>
      <c r="F62" s="99" t="s">
        <v>665</v>
      </c>
      <c r="G62" s="99" t="s">
        <v>666</v>
      </c>
      <c r="H62" s="101"/>
      <c r="I62" s="104" t="s">
        <v>768</v>
      </c>
      <c r="J62" s="104" t="s">
        <v>667</v>
      </c>
      <c r="K62" s="97" t="s">
        <v>668</v>
      </c>
      <c r="L62" s="104" t="s">
        <v>669</v>
      </c>
      <c r="M62" s="104" t="s">
        <v>670</v>
      </c>
      <c r="N62" s="105" t="s">
        <v>821</v>
      </c>
      <c r="O62" s="198"/>
      <c r="P62" s="100"/>
      <c r="Q62" s="100"/>
      <c r="R62" s="199"/>
      <c r="S62" s="200"/>
      <c r="T62" s="145">
        <f t="shared" si="0"/>
        <v>0</v>
      </c>
    </row>
    <row r="63" spans="1:20" s="128" customFormat="1" ht="24.75" customHeight="1" x14ac:dyDescent="0.15">
      <c r="A63" s="129">
        <v>61</v>
      </c>
      <c r="B63" s="55" t="s">
        <v>671</v>
      </c>
      <c r="C63" s="121"/>
      <c r="D63" s="59" t="s">
        <v>672</v>
      </c>
      <c r="E63" s="59" t="s">
        <v>673</v>
      </c>
      <c r="F63" s="59" t="s">
        <v>674</v>
      </c>
      <c r="G63" s="59" t="s">
        <v>675</v>
      </c>
      <c r="H63" s="130"/>
      <c r="I63" s="131" t="s">
        <v>728</v>
      </c>
      <c r="J63" s="131" t="s">
        <v>676</v>
      </c>
      <c r="K63" s="55" t="s">
        <v>822</v>
      </c>
      <c r="L63" s="131" t="s">
        <v>677</v>
      </c>
      <c r="M63" s="131" t="s">
        <v>678</v>
      </c>
      <c r="N63" s="132" t="s">
        <v>718</v>
      </c>
      <c r="O63" s="91"/>
      <c r="P63" s="92"/>
      <c r="Q63" s="92"/>
      <c r="R63" s="93"/>
      <c r="S63" s="94"/>
      <c r="T63" s="86">
        <f>Q63*500</f>
        <v>0</v>
      </c>
    </row>
    <row r="64" spans="1:20" s="128" customFormat="1" ht="24.75" customHeight="1" x14ac:dyDescent="0.15">
      <c r="A64" s="129">
        <v>62</v>
      </c>
      <c r="B64" s="55" t="s">
        <v>823</v>
      </c>
      <c r="C64" s="121" t="s">
        <v>763</v>
      </c>
      <c r="D64" s="123" t="s">
        <v>679</v>
      </c>
      <c r="E64" s="123" t="s">
        <v>680</v>
      </c>
      <c r="F64" s="59" t="s">
        <v>148</v>
      </c>
      <c r="G64" s="59" t="s">
        <v>681</v>
      </c>
      <c r="H64" s="130"/>
      <c r="I64" s="131" t="s">
        <v>771</v>
      </c>
      <c r="J64" s="131" t="s">
        <v>682</v>
      </c>
      <c r="K64" s="55" t="s">
        <v>683</v>
      </c>
      <c r="L64" s="131" t="s">
        <v>684</v>
      </c>
      <c r="M64" s="131"/>
      <c r="N64" s="132" t="s">
        <v>824</v>
      </c>
      <c r="O64" s="91"/>
      <c r="P64" s="92"/>
      <c r="Q64" s="92"/>
      <c r="R64" s="93"/>
      <c r="S64" s="94"/>
      <c r="T64" s="86">
        <f t="shared" ref="T64:T66" si="1">Q64*500</f>
        <v>0</v>
      </c>
    </row>
    <row r="65" spans="1:20" s="128" customFormat="1" ht="24.75" customHeight="1" x14ac:dyDescent="0.15">
      <c r="A65" s="129">
        <v>63</v>
      </c>
      <c r="B65" s="55" t="s">
        <v>685</v>
      </c>
      <c r="C65" s="121"/>
      <c r="D65" s="123" t="s">
        <v>686</v>
      </c>
      <c r="E65" s="123" t="s">
        <v>687</v>
      </c>
      <c r="F65" s="123" t="s">
        <v>686</v>
      </c>
      <c r="G65" s="123" t="s">
        <v>687</v>
      </c>
      <c r="H65" s="130"/>
      <c r="I65" s="131" t="s">
        <v>768</v>
      </c>
      <c r="J65" s="131" t="s">
        <v>688</v>
      </c>
      <c r="K65" s="55" t="s">
        <v>689</v>
      </c>
      <c r="L65" s="131" t="s">
        <v>690</v>
      </c>
      <c r="M65" s="131" t="s">
        <v>691</v>
      </c>
      <c r="N65" s="132" t="s">
        <v>692</v>
      </c>
      <c r="O65" s="91"/>
      <c r="P65" s="92"/>
      <c r="Q65" s="92"/>
      <c r="R65" s="93"/>
      <c r="S65" s="94"/>
      <c r="T65" s="86">
        <f t="shared" si="1"/>
        <v>0</v>
      </c>
    </row>
    <row r="66" spans="1:20" s="160" customFormat="1" ht="24.75" customHeight="1" thickBot="1" x14ac:dyDescent="0.2">
      <c r="A66" s="152">
        <v>64</v>
      </c>
      <c r="B66" s="153" t="s">
        <v>693</v>
      </c>
      <c r="C66" s="154"/>
      <c r="D66" s="155" t="s">
        <v>825</v>
      </c>
      <c r="E66" s="155" t="s">
        <v>826</v>
      </c>
      <c r="F66" s="156" t="s">
        <v>694</v>
      </c>
      <c r="G66" s="156" t="s">
        <v>695</v>
      </c>
      <c r="H66" s="157"/>
      <c r="I66" s="158" t="s">
        <v>768</v>
      </c>
      <c r="J66" s="158" t="s">
        <v>696</v>
      </c>
      <c r="K66" s="153" t="s">
        <v>697</v>
      </c>
      <c r="L66" s="158" t="s">
        <v>698</v>
      </c>
      <c r="M66" s="158" t="s">
        <v>699</v>
      </c>
      <c r="N66" s="159" t="s">
        <v>700</v>
      </c>
      <c r="O66" s="106"/>
      <c r="P66" s="107"/>
      <c r="Q66" s="107"/>
      <c r="R66" s="108"/>
      <c r="S66" s="109"/>
      <c r="T66" s="86">
        <f t="shared" si="1"/>
        <v>0</v>
      </c>
    </row>
    <row r="67" spans="1:20" s="165" customFormat="1" ht="24.75" customHeight="1" x14ac:dyDescent="0.15">
      <c r="A67" s="60"/>
      <c r="B67" s="65"/>
      <c r="C67" s="65"/>
      <c r="D67" s="161"/>
      <c r="E67" s="161"/>
      <c r="F67" s="60"/>
      <c r="G67" s="60"/>
      <c r="H67" s="162"/>
      <c r="I67" s="66"/>
      <c r="J67" s="66"/>
      <c r="K67" s="65"/>
      <c r="L67" s="66"/>
      <c r="M67" s="66"/>
      <c r="N67" s="163"/>
      <c r="O67" s="60"/>
      <c r="P67" s="60"/>
      <c r="Q67" s="60"/>
      <c r="R67" s="164"/>
      <c r="S67" s="60"/>
    </row>
    <row r="68" spans="1:20" s="169" customFormat="1" ht="27.75" customHeight="1" x14ac:dyDescent="0.15">
      <c r="A68" s="166"/>
      <c r="B68" s="167"/>
      <c r="C68" s="167"/>
      <c r="D68" s="168"/>
      <c r="E68" s="168"/>
      <c r="F68" s="166"/>
      <c r="G68" s="166"/>
      <c r="J68" s="166"/>
      <c r="K68" s="166"/>
      <c r="L68" s="166"/>
      <c r="M68" s="166"/>
      <c r="S68" s="170"/>
    </row>
    <row r="69" spans="1:20" s="169" customFormat="1" x14ac:dyDescent="0.15">
      <c r="A69" s="166"/>
      <c r="D69" s="168"/>
      <c r="E69" s="168"/>
      <c r="F69" s="166"/>
      <c r="G69" s="166"/>
      <c r="J69" s="166"/>
      <c r="K69" s="166"/>
      <c r="L69" s="166"/>
      <c r="M69" s="166"/>
      <c r="S69" s="170"/>
    </row>
    <row r="70" spans="1:20" s="165" customFormat="1" ht="14.25" x14ac:dyDescent="0.15">
      <c r="A70" s="60"/>
      <c r="B70" s="171"/>
      <c r="C70" s="171"/>
      <c r="D70" s="161"/>
      <c r="E70" s="161"/>
      <c r="F70" s="60"/>
      <c r="G70" s="60"/>
      <c r="H70" s="162"/>
      <c r="I70" s="66"/>
      <c r="J70" s="66"/>
      <c r="K70" s="60"/>
      <c r="L70" s="66"/>
      <c r="M70" s="66"/>
      <c r="N70" s="172"/>
      <c r="O70" s="60"/>
      <c r="P70" s="60"/>
      <c r="Q70" s="60"/>
      <c r="R70" s="164"/>
      <c r="S70" s="60"/>
    </row>
    <row r="71" spans="1:20" s="169" customFormat="1" x14ac:dyDescent="0.15">
      <c r="A71" s="166"/>
      <c r="D71" s="168"/>
      <c r="E71" s="168"/>
      <c r="F71" s="166"/>
      <c r="G71" s="166"/>
      <c r="J71" s="166"/>
      <c r="K71" s="166"/>
      <c r="L71" s="166"/>
      <c r="M71" s="166"/>
      <c r="S71" s="170"/>
    </row>
    <row r="72" spans="1:20" s="169" customFormat="1" x14ac:dyDescent="0.15">
      <c r="A72" s="166"/>
      <c r="D72" s="168"/>
      <c r="E72" s="168"/>
      <c r="F72" s="166"/>
      <c r="G72" s="166"/>
      <c r="J72" s="166"/>
      <c r="K72" s="166"/>
      <c r="L72" s="166"/>
      <c r="M72" s="166"/>
      <c r="S72" s="170"/>
    </row>
    <row r="73" spans="1:20" s="165" customFormat="1" ht="14.25" x14ac:dyDescent="0.15">
      <c r="A73" s="60"/>
      <c r="B73" s="171"/>
      <c r="C73" s="171"/>
      <c r="D73" s="161"/>
      <c r="E73" s="161"/>
      <c r="F73" s="60"/>
      <c r="G73" s="60"/>
      <c r="H73" s="162"/>
      <c r="I73" s="66"/>
      <c r="J73" s="66"/>
      <c r="K73" s="60"/>
      <c r="L73" s="66"/>
      <c r="M73" s="66"/>
      <c r="N73" s="162"/>
      <c r="O73" s="60"/>
      <c r="P73" s="60"/>
      <c r="Q73" s="60"/>
      <c r="R73" s="164"/>
      <c r="S73" s="60"/>
    </row>
  </sheetData>
  <mergeCells count="1">
    <mergeCell ref="A1:K1"/>
  </mergeCells>
  <phoneticPr fontId="2"/>
  <pageMargins left="0.19685039370078741" right="0.19685039370078741" top="0" bottom="0.19685039370078741" header="0" footer="0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"/>
  <sheetViews>
    <sheetView view="pageBreakPreview" zoomScaleNormal="100" zoomScaleSheetLayoutView="100" workbookViewId="0">
      <selection activeCell="D4" sqref="D4"/>
    </sheetView>
  </sheetViews>
  <sheetFormatPr defaultColWidth="9" defaultRowHeight="13.5" x14ac:dyDescent="0.15"/>
  <cols>
    <col min="1" max="1" width="3.375" style="77" customWidth="1"/>
    <col min="2" max="3" width="10" style="77" customWidth="1"/>
    <col min="4" max="4" width="13.875" style="197" customWidth="1"/>
    <col min="5" max="5" width="17.75" style="114" customWidth="1"/>
    <col min="6" max="6" width="13.875" style="77" customWidth="1"/>
    <col min="7" max="7" width="17.5" style="76" customWidth="1"/>
    <col min="8" max="8" width="12.375" style="77" hidden="1" customWidth="1"/>
    <col min="9" max="9" width="3.75" style="77" customWidth="1"/>
    <col min="10" max="10" width="10" style="77" customWidth="1"/>
    <col min="11" max="11" width="27.75" style="77" customWidth="1"/>
    <col min="12" max="13" width="15.25" style="77" customWidth="1"/>
    <col min="14" max="14" width="37.5" style="77" customWidth="1"/>
    <col min="15" max="15" width="8.375" style="77" customWidth="1"/>
    <col min="16" max="18" width="6.875" style="77" customWidth="1"/>
    <col min="19" max="19" width="6.875" style="78" customWidth="1"/>
    <col min="20" max="16384" width="9" style="77"/>
  </cols>
  <sheetData>
    <row r="1" spans="1:20" ht="21.75" thickBot="1" x14ac:dyDescent="0.25">
      <c r="A1" s="248" t="s">
        <v>827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20" s="86" customFormat="1" ht="18" customHeight="1" thickTop="1" thickBot="1" x14ac:dyDescent="0.2">
      <c r="A2" s="79" t="s">
        <v>702</v>
      </c>
      <c r="B2" s="80" t="s">
        <v>31</v>
      </c>
      <c r="C2" s="80" t="s">
        <v>828</v>
      </c>
      <c r="D2" s="81" t="s">
        <v>212</v>
      </c>
      <c r="E2" s="81" t="s">
        <v>213</v>
      </c>
      <c r="F2" s="80" t="s">
        <v>214</v>
      </c>
      <c r="G2" s="80" t="s">
        <v>213</v>
      </c>
      <c r="H2" s="80" t="s">
        <v>215</v>
      </c>
      <c r="I2" s="80" t="s">
        <v>703</v>
      </c>
      <c r="J2" s="80" t="s">
        <v>216</v>
      </c>
      <c r="K2" s="80" t="s">
        <v>217</v>
      </c>
      <c r="L2" s="80" t="s">
        <v>213</v>
      </c>
      <c r="M2" s="80" t="s">
        <v>704</v>
      </c>
      <c r="N2" s="82" t="s">
        <v>218</v>
      </c>
      <c r="O2" s="83" t="s">
        <v>219</v>
      </c>
      <c r="P2" s="84" t="s">
        <v>220</v>
      </c>
      <c r="Q2" s="84" t="s">
        <v>221</v>
      </c>
      <c r="R2" s="84" t="s">
        <v>705</v>
      </c>
      <c r="S2" s="85" t="s">
        <v>222</v>
      </c>
    </row>
    <row r="3" spans="1:20" s="86" customFormat="1" ht="24.75" customHeight="1" thickTop="1" x14ac:dyDescent="0.15">
      <c r="A3" s="176">
        <v>1</v>
      </c>
      <c r="B3" s="55" t="s">
        <v>829</v>
      </c>
      <c r="C3" s="55"/>
      <c r="D3" s="59" t="s">
        <v>830</v>
      </c>
      <c r="E3" s="59" t="s">
        <v>831</v>
      </c>
      <c r="F3" s="59" t="s">
        <v>832</v>
      </c>
      <c r="G3" s="59" t="s">
        <v>833</v>
      </c>
      <c r="H3" s="130"/>
      <c r="I3" s="131" t="s">
        <v>703</v>
      </c>
      <c r="J3" s="177" t="s">
        <v>834</v>
      </c>
      <c r="K3" s="178" t="s">
        <v>276</v>
      </c>
      <c r="L3" s="177" t="s">
        <v>835</v>
      </c>
      <c r="M3" s="179" t="s">
        <v>836</v>
      </c>
      <c r="N3" s="180"/>
      <c r="O3" s="91"/>
      <c r="P3" s="92"/>
      <c r="Q3" s="92"/>
      <c r="R3" s="93"/>
      <c r="S3" s="94"/>
      <c r="T3" s="86">
        <f t="shared" ref="T3:T9" si="0">Q3*500</f>
        <v>0</v>
      </c>
    </row>
    <row r="4" spans="1:20" s="86" customFormat="1" ht="24.75" customHeight="1" x14ac:dyDescent="0.15">
      <c r="A4" s="176">
        <v>2</v>
      </c>
      <c r="B4" s="55" t="s">
        <v>837</v>
      </c>
      <c r="C4" s="55"/>
      <c r="D4" s="122" t="s">
        <v>838</v>
      </c>
      <c r="E4" s="123" t="s">
        <v>839</v>
      </c>
      <c r="F4" s="55" t="s">
        <v>840</v>
      </c>
      <c r="G4" s="59" t="s">
        <v>841</v>
      </c>
      <c r="H4" s="130"/>
      <c r="I4" s="131" t="s">
        <v>703</v>
      </c>
      <c r="J4" s="177" t="s">
        <v>842</v>
      </c>
      <c r="K4" s="178" t="s">
        <v>367</v>
      </c>
      <c r="L4" s="177" t="s">
        <v>843</v>
      </c>
      <c r="M4" s="177"/>
      <c r="N4" s="132" t="s">
        <v>844</v>
      </c>
      <c r="O4" s="91"/>
      <c r="P4" s="92"/>
      <c r="Q4" s="92"/>
      <c r="R4" s="93"/>
      <c r="S4" s="94"/>
      <c r="T4" s="86">
        <f t="shared" si="0"/>
        <v>0</v>
      </c>
    </row>
    <row r="5" spans="1:20" s="86" customFormat="1" ht="24.75" customHeight="1" x14ac:dyDescent="0.15">
      <c r="A5" s="176">
        <v>3</v>
      </c>
      <c r="B5" s="55" t="s">
        <v>845</v>
      </c>
      <c r="C5" s="55" t="s">
        <v>706</v>
      </c>
      <c r="D5" s="122" t="s">
        <v>846</v>
      </c>
      <c r="E5" s="123" t="s">
        <v>847</v>
      </c>
      <c r="F5" s="122" t="s">
        <v>846</v>
      </c>
      <c r="G5" s="123" t="s">
        <v>847</v>
      </c>
      <c r="H5" s="130"/>
      <c r="I5" s="131" t="s">
        <v>703</v>
      </c>
      <c r="J5" s="181" t="s">
        <v>848</v>
      </c>
      <c r="K5" s="178" t="s">
        <v>849</v>
      </c>
      <c r="L5" s="181" t="s">
        <v>850</v>
      </c>
      <c r="M5" s="177"/>
      <c r="N5" s="132" t="s">
        <v>851</v>
      </c>
      <c r="O5" s="91"/>
      <c r="P5" s="92"/>
      <c r="Q5" s="92"/>
      <c r="R5" s="93"/>
      <c r="S5" s="94"/>
      <c r="T5" s="86">
        <f t="shared" si="0"/>
        <v>0</v>
      </c>
    </row>
    <row r="6" spans="1:20" s="86" customFormat="1" ht="24.75" customHeight="1" x14ac:dyDescent="0.15">
      <c r="A6" s="176">
        <v>4</v>
      </c>
      <c r="B6" s="55" t="s">
        <v>486</v>
      </c>
      <c r="C6" s="55"/>
      <c r="D6" s="123" t="s">
        <v>852</v>
      </c>
      <c r="E6" s="123" t="s">
        <v>853</v>
      </c>
      <c r="F6" s="123" t="s">
        <v>854</v>
      </c>
      <c r="G6" s="123" t="s">
        <v>853</v>
      </c>
      <c r="H6" s="130"/>
      <c r="I6" s="131" t="s">
        <v>703</v>
      </c>
      <c r="J6" s="177" t="s">
        <v>855</v>
      </c>
      <c r="K6" s="178" t="s">
        <v>490</v>
      </c>
      <c r="L6" s="177" t="s">
        <v>856</v>
      </c>
      <c r="M6" s="177" t="s">
        <v>857</v>
      </c>
      <c r="N6" s="132"/>
      <c r="O6" s="91"/>
      <c r="P6" s="92"/>
      <c r="Q6" s="92"/>
      <c r="R6" s="93"/>
      <c r="S6" s="94"/>
      <c r="T6" s="86">
        <f t="shared" si="0"/>
        <v>0</v>
      </c>
    </row>
    <row r="7" spans="1:20" s="86" customFormat="1" ht="24.75" customHeight="1" x14ac:dyDescent="0.15">
      <c r="A7" s="176">
        <v>5</v>
      </c>
      <c r="B7" s="55" t="s">
        <v>551</v>
      </c>
      <c r="C7" s="55"/>
      <c r="D7" s="123" t="s">
        <v>858</v>
      </c>
      <c r="E7" s="123" t="s">
        <v>859</v>
      </c>
      <c r="F7" s="59" t="s">
        <v>860</v>
      </c>
      <c r="G7" s="59" t="s">
        <v>861</v>
      </c>
      <c r="H7" s="130"/>
      <c r="I7" s="131" t="s">
        <v>703</v>
      </c>
      <c r="J7" s="177" t="s">
        <v>862</v>
      </c>
      <c r="K7" s="178" t="s">
        <v>556</v>
      </c>
      <c r="L7" s="177" t="s">
        <v>863</v>
      </c>
      <c r="M7" s="177" t="s">
        <v>864</v>
      </c>
      <c r="N7" s="132" t="s">
        <v>886</v>
      </c>
      <c r="O7" s="91"/>
      <c r="P7" s="92"/>
      <c r="Q7" s="92"/>
      <c r="R7" s="93"/>
      <c r="S7" s="94"/>
      <c r="T7" s="86">
        <f t="shared" si="0"/>
        <v>0</v>
      </c>
    </row>
    <row r="8" spans="1:20" s="86" customFormat="1" ht="24.75" customHeight="1" x14ac:dyDescent="0.15">
      <c r="A8" s="176">
        <v>6</v>
      </c>
      <c r="B8" s="55" t="s">
        <v>594</v>
      </c>
      <c r="C8" s="55"/>
      <c r="D8" s="123" t="s">
        <v>865</v>
      </c>
      <c r="E8" s="123" t="s">
        <v>866</v>
      </c>
      <c r="F8" s="123" t="s">
        <v>865</v>
      </c>
      <c r="G8" s="123" t="s">
        <v>866</v>
      </c>
      <c r="H8" s="130"/>
      <c r="I8" s="131" t="s">
        <v>778</v>
      </c>
      <c r="J8" s="177" t="s">
        <v>867</v>
      </c>
      <c r="K8" s="178" t="s">
        <v>868</v>
      </c>
      <c r="L8" s="177" t="s">
        <v>869</v>
      </c>
      <c r="M8" s="177"/>
      <c r="N8" s="132" t="s">
        <v>870</v>
      </c>
      <c r="O8" s="91"/>
      <c r="P8" s="92"/>
      <c r="Q8" s="92"/>
      <c r="R8" s="93"/>
      <c r="S8" s="94"/>
      <c r="T8" s="86">
        <f t="shared" si="0"/>
        <v>0</v>
      </c>
    </row>
    <row r="9" spans="1:20" s="86" customFormat="1" ht="24.75" customHeight="1" x14ac:dyDescent="0.15">
      <c r="A9" s="176">
        <v>7</v>
      </c>
      <c r="B9" s="55" t="s">
        <v>618</v>
      </c>
      <c r="C9" s="55" t="s">
        <v>706</v>
      </c>
      <c r="D9" s="123" t="s">
        <v>196</v>
      </c>
      <c r="E9" s="123" t="s">
        <v>871</v>
      </c>
      <c r="F9" s="123" t="s">
        <v>872</v>
      </c>
      <c r="G9" s="123" t="s">
        <v>873</v>
      </c>
      <c r="H9" s="123"/>
      <c r="I9" s="131" t="s">
        <v>703</v>
      </c>
      <c r="J9" s="131" t="s">
        <v>874</v>
      </c>
      <c r="K9" s="182" t="s">
        <v>875</v>
      </c>
      <c r="L9" s="181" t="s">
        <v>876</v>
      </c>
      <c r="M9" s="177"/>
      <c r="N9" s="151" t="s">
        <v>622</v>
      </c>
      <c r="O9" s="183"/>
      <c r="P9" s="184"/>
      <c r="Q9" s="184"/>
      <c r="R9" s="185"/>
      <c r="S9" s="186"/>
      <c r="T9" s="86">
        <f t="shared" si="0"/>
        <v>0</v>
      </c>
    </row>
    <row r="10" spans="1:20" s="86" customFormat="1" ht="24.75" customHeight="1" thickBot="1" x14ac:dyDescent="0.2">
      <c r="A10" s="187"/>
      <c r="B10" s="110"/>
      <c r="C10" s="110"/>
      <c r="D10" s="188"/>
      <c r="E10" s="189"/>
      <c r="F10" s="111"/>
      <c r="G10" s="107"/>
      <c r="H10" s="111"/>
      <c r="I10" s="112"/>
      <c r="J10" s="190"/>
      <c r="K10" s="191"/>
      <c r="L10" s="190"/>
      <c r="M10" s="190"/>
      <c r="N10" s="113"/>
      <c r="O10" s="192"/>
      <c r="P10" s="193"/>
      <c r="Q10" s="193"/>
      <c r="R10" s="194"/>
      <c r="S10" s="195"/>
    </row>
    <row r="11" spans="1:20" ht="27.75" customHeight="1" x14ac:dyDescent="0.15">
      <c r="B11" s="196"/>
      <c r="C11" s="196"/>
    </row>
  </sheetData>
  <mergeCells count="1">
    <mergeCell ref="A1:K1"/>
  </mergeCells>
  <phoneticPr fontId="2"/>
  <pageMargins left="0.19685039370078741" right="0.19685039370078741" top="0" bottom="0.19685039370078741" header="0" footer="0"/>
  <pageSetup paperSize="9" scale="52" orientation="portrait" r:id="rId1"/>
  <colBreaks count="1" manualBreakCount="1">
    <brk id="14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5"/>
  <sheetViews>
    <sheetView view="pageBreakPreview" zoomScale="60" zoomScaleNormal="100" workbookViewId="0">
      <selection activeCell="C12" sqref="C12"/>
    </sheetView>
  </sheetViews>
  <sheetFormatPr defaultColWidth="8.875" defaultRowHeight="13.5" x14ac:dyDescent="0.15"/>
  <cols>
    <col min="1" max="16384" width="8.875" style="1"/>
  </cols>
  <sheetData>
    <row r="1" spans="1:9" ht="43.5" customHeight="1" x14ac:dyDescent="0.15">
      <c r="E1" s="2" t="s">
        <v>0</v>
      </c>
      <c r="F1" s="2"/>
      <c r="G1" s="2" t="s">
        <v>1</v>
      </c>
      <c r="H1" s="2" t="s">
        <v>2</v>
      </c>
      <c r="I1" s="2" t="s">
        <v>3</v>
      </c>
    </row>
    <row r="2" spans="1:9" ht="36" customHeight="1" x14ac:dyDescent="0.15">
      <c r="E2" s="4" t="s">
        <v>4</v>
      </c>
      <c r="F2" s="4"/>
      <c r="G2" s="4"/>
      <c r="H2" s="4"/>
      <c r="I2" s="4"/>
    </row>
    <row r="3" spans="1:9" ht="36" customHeight="1" x14ac:dyDescent="0.15">
      <c r="E3" s="2" t="s">
        <v>5</v>
      </c>
      <c r="F3" s="2"/>
      <c r="G3" s="2"/>
      <c r="H3" s="2"/>
      <c r="I3" s="2"/>
    </row>
    <row r="4" spans="1:9" ht="24" customHeight="1" thickBot="1" x14ac:dyDescent="0.25">
      <c r="A4" s="3" t="s">
        <v>6</v>
      </c>
    </row>
    <row r="5" spans="1:9" ht="30" customHeight="1" thickBot="1" x14ac:dyDescent="0.2">
      <c r="A5" s="5" t="s">
        <v>7</v>
      </c>
      <c r="B5" s="6" t="s">
        <v>8</v>
      </c>
      <c r="C5" s="7"/>
      <c r="D5" s="7" t="s">
        <v>9</v>
      </c>
      <c r="E5" s="7"/>
      <c r="F5" s="6" t="s">
        <v>206</v>
      </c>
      <c r="G5" s="6" t="s">
        <v>207</v>
      </c>
      <c r="H5" s="6" t="s">
        <v>12</v>
      </c>
      <c r="I5" s="8" t="s">
        <v>13</v>
      </c>
    </row>
    <row r="6" spans="1:9" ht="30" customHeight="1" x14ac:dyDescent="0.15">
      <c r="A6" s="9" t="s">
        <v>14</v>
      </c>
      <c r="B6" s="10"/>
      <c r="C6" s="11"/>
      <c r="D6" s="12" t="s">
        <v>208</v>
      </c>
      <c r="E6" s="13"/>
      <c r="F6" s="10"/>
      <c r="G6" s="10"/>
      <c r="H6" s="10"/>
      <c r="I6" s="14"/>
    </row>
    <row r="7" spans="1:9" ht="30" customHeight="1" x14ac:dyDescent="0.15">
      <c r="A7" s="15" t="s">
        <v>16</v>
      </c>
      <c r="B7" s="16"/>
      <c r="C7" s="17"/>
      <c r="D7" s="18" t="s">
        <v>208</v>
      </c>
      <c r="E7" s="19"/>
      <c r="F7" s="16"/>
      <c r="G7" s="16"/>
      <c r="H7" s="16"/>
      <c r="I7" s="20"/>
    </row>
    <row r="8" spans="1:9" ht="30" customHeight="1" x14ac:dyDescent="0.15">
      <c r="A8" s="15" t="s">
        <v>17</v>
      </c>
      <c r="B8" s="16"/>
      <c r="C8" s="17"/>
      <c r="D8" s="18" t="s">
        <v>208</v>
      </c>
      <c r="E8" s="19"/>
      <c r="F8" s="16"/>
      <c r="G8" s="16"/>
      <c r="H8" s="16"/>
      <c r="I8" s="20"/>
    </row>
    <row r="9" spans="1:9" ht="30" customHeight="1" thickBot="1" x14ac:dyDescent="0.2">
      <c r="A9" s="21" t="s">
        <v>209</v>
      </c>
      <c r="B9" s="22"/>
      <c r="C9" s="23"/>
      <c r="D9" s="24" t="s">
        <v>208</v>
      </c>
      <c r="E9" s="25"/>
      <c r="F9" s="22"/>
      <c r="G9" s="22"/>
      <c r="H9" s="22"/>
      <c r="I9" s="26"/>
    </row>
    <row r="10" spans="1:9" ht="36" customHeight="1" thickBot="1" x14ac:dyDescent="0.25">
      <c r="A10" s="3" t="s">
        <v>19</v>
      </c>
      <c r="B10" s="27"/>
      <c r="C10" s="27"/>
      <c r="D10" s="27"/>
      <c r="E10" s="27"/>
      <c r="F10" s="27"/>
      <c r="G10" s="27"/>
      <c r="H10" s="27"/>
      <c r="I10" s="27"/>
    </row>
    <row r="11" spans="1:9" ht="30" customHeight="1" thickBot="1" x14ac:dyDescent="0.2">
      <c r="A11" s="5" t="s">
        <v>7</v>
      </c>
      <c r="B11" s="6" t="s">
        <v>8</v>
      </c>
      <c r="C11" s="7"/>
      <c r="D11" s="7" t="s">
        <v>9</v>
      </c>
      <c r="E11" s="7"/>
      <c r="F11" s="6" t="s">
        <v>206</v>
      </c>
      <c r="G11" s="6" t="s">
        <v>207</v>
      </c>
      <c r="H11" s="6" t="s">
        <v>12</v>
      </c>
      <c r="I11" s="8" t="s">
        <v>13</v>
      </c>
    </row>
    <row r="12" spans="1:9" ht="30" customHeight="1" x14ac:dyDescent="0.15">
      <c r="A12" s="9" t="s">
        <v>14</v>
      </c>
      <c r="B12" s="10"/>
      <c r="C12" s="11"/>
      <c r="D12" s="12" t="s">
        <v>208</v>
      </c>
      <c r="E12" s="13"/>
      <c r="F12" s="10"/>
      <c r="G12" s="10"/>
      <c r="H12" s="10"/>
      <c r="I12" s="14"/>
    </row>
    <row r="13" spans="1:9" ht="30" customHeight="1" x14ac:dyDescent="0.15">
      <c r="A13" s="15" t="s">
        <v>16</v>
      </c>
      <c r="B13" s="16"/>
      <c r="C13" s="17"/>
      <c r="D13" s="18" t="s">
        <v>208</v>
      </c>
      <c r="E13" s="19"/>
      <c r="F13" s="16"/>
      <c r="G13" s="16"/>
      <c r="H13" s="16"/>
      <c r="I13" s="20"/>
    </row>
    <row r="14" spans="1:9" ht="30" customHeight="1" x14ac:dyDescent="0.15">
      <c r="A14" s="15" t="s">
        <v>17</v>
      </c>
      <c r="B14" s="16"/>
      <c r="C14" s="17"/>
      <c r="D14" s="18" t="s">
        <v>208</v>
      </c>
      <c r="E14" s="19"/>
      <c r="F14" s="16"/>
      <c r="G14" s="16"/>
      <c r="H14" s="16"/>
      <c r="I14" s="20"/>
    </row>
    <row r="15" spans="1:9" ht="30" customHeight="1" thickBot="1" x14ac:dyDescent="0.2">
      <c r="A15" s="21" t="s">
        <v>209</v>
      </c>
      <c r="B15" s="22"/>
      <c r="C15" s="23"/>
      <c r="D15" s="24" t="s">
        <v>208</v>
      </c>
      <c r="E15" s="25"/>
      <c r="F15" s="22"/>
      <c r="G15" s="22"/>
      <c r="H15" s="22"/>
      <c r="I15" s="26"/>
    </row>
    <row r="16" spans="1:9" ht="36" customHeight="1" thickBot="1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30" customHeight="1" thickBot="1" x14ac:dyDescent="0.2">
      <c r="A17" s="28"/>
      <c r="B17" s="29" t="s">
        <v>20</v>
      </c>
      <c r="C17" s="30"/>
      <c r="D17" s="29" t="s">
        <v>21</v>
      </c>
      <c r="E17" s="31"/>
      <c r="F17" s="31"/>
      <c r="G17" s="31"/>
      <c r="H17" s="31"/>
      <c r="I17" s="32"/>
    </row>
    <row r="18" spans="1:9" ht="30" customHeight="1" x14ac:dyDescent="0.15">
      <c r="A18" s="33" t="s">
        <v>14</v>
      </c>
      <c r="B18" s="34"/>
      <c r="C18" s="35"/>
      <c r="D18" s="34"/>
      <c r="E18" s="36"/>
      <c r="F18" s="36"/>
      <c r="G18" s="36"/>
      <c r="H18" s="36"/>
      <c r="I18" s="37"/>
    </row>
    <row r="19" spans="1:9" ht="30" customHeight="1" x14ac:dyDescent="0.15">
      <c r="A19" s="38" t="s">
        <v>16</v>
      </c>
      <c r="B19" s="39"/>
      <c r="C19" s="40"/>
      <c r="D19" s="39"/>
      <c r="E19" s="41"/>
      <c r="F19" s="41"/>
      <c r="G19" s="41"/>
      <c r="H19" s="41"/>
      <c r="I19" s="42"/>
    </row>
    <row r="20" spans="1:9" ht="30" customHeight="1" x14ac:dyDescent="0.15">
      <c r="A20" s="43" t="s">
        <v>17</v>
      </c>
      <c r="B20" s="44"/>
      <c r="C20" s="45"/>
      <c r="D20" s="44"/>
      <c r="E20" s="46"/>
      <c r="F20" s="46"/>
      <c r="G20" s="46"/>
      <c r="H20" s="46"/>
      <c r="I20" s="47"/>
    </row>
    <row r="21" spans="1:9" ht="30" customHeight="1" x14ac:dyDescent="0.15">
      <c r="A21" s="48" t="s">
        <v>209</v>
      </c>
      <c r="B21" s="39"/>
      <c r="C21" s="40"/>
      <c r="D21" s="39"/>
      <c r="E21" s="41"/>
      <c r="F21" s="41"/>
      <c r="G21" s="41"/>
      <c r="H21" s="41"/>
      <c r="I21" s="42"/>
    </row>
    <row r="22" spans="1:9" ht="30" customHeight="1" x14ac:dyDescent="0.15">
      <c r="A22" s="33" t="s">
        <v>22</v>
      </c>
      <c r="B22" s="44"/>
      <c r="C22" s="45"/>
      <c r="D22" s="44"/>
      <c r="E22" s="46"/>
      <c r="F22" s="46"/>
      <c r="G22" s="46"/>
      <c r="H22" s="46"/>
      <c r="I22" s="47"/>
    </row>
    <row r="23" spans="1:9" ht="30" customHeight="1" x14ac:dyDescent="0.15">
      <c r="A23" s="49" t="s">
        <v>23</v>
      </c>
      <c r="B23" s="39"/>
      <c r="C23" s="40"/>
      <c r="D23" s="39"/>
      <c r="E23" s="41"/>
      <c r="F23" s="41"/>
      <c r="G23" s="41"/>
      <c r="H23" s="41"/>
      <c r="I23" s="42"/>
    </row>
    <row r="24" spans="1:9" ht="30" customHeight="1" x14ac:dyDescent="0.15">
      <c r="A24" s="43" t="s">
        <v>24</v>
      </c>
      <c r="B24" s="44"/>
      <c r="C24" s="45"/>
      <c r="D24" s="44"/>
      <c r="E24" s="46"/>
      <c r="F24" s="46"/>
      <c r="G24" s="46"/>
      <c r="H24" s="46"/>
      <c r="I24" s="47"/>
    </row>
    <row r="25" spans="1:9" ht="30" customHeight="1" thickBot="1" x14ac:dyDescent="0.2">
      <c r="A25" s="50" t="s">
        <v>25</v>
      </c>
      <c r="B25" s="51"/>
      <c r="C25" s="52"/>
      <c r="D25" s="51"/>
      <c r="E25" s="53"/>
      <c r="F25" s="53"/>
      <c r="G25" s="53"/>
      <c r="H25" s="53"/>
      <c r="I25" s="54"/>
    </row>
  </sheetData>
  <phoneticPr fontId="2"/>
  <pageMargins left="0.78700000000000003" right="0.78700000000000003" top="0.61" bottom="0.54" header="0.51200000000000001" footer="0.51200000000000001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9"/>
  <sheetViews>
    <sheetView view="pageBreakPreview" zoomScale="70" zoomScaleNormal="100" zoomScaleSheetLayoutView="70" workbookViewId="0">
      <selection activeCell="H42" sqref="H42"/>
    </sheetView>
  </sheetViews>
  <sheetFormatPr defaultRowHeight="13.5" x14ac:dyDescent="0.15"/>
  <cols>
    <col min="1" max="1" width="4.25" style="69" bestFit="1" customWidth="1"/>
    <col min="2" max="2" width="13" style="69" bestFit="1" customWidth="1"/>
    <col min="3" max="3" width="3.5" style="62" bestFit="1" customWidth="1"/>
    <col min="4" max="4" width="20.375" style="69" customWidth="1"/>
    <col min="5" max="5" width="9.125" style="69" customWidth="1"/>
    <col min="6" max="6" width="5.25" style="69" bestFit="1" customWidth="1"/>
    <col min="7" max="7" width="13" style="69" customWidth="1"/>
    <col min="8" max="8" width="7" style="70" bestFit="1" customWidth="1"/>
    <col min="9" max="9" width="20.375" style="69" bestFit="1" customWidth="1"/>
    <col min="10" max="16384" width="9" style="69"/>
  </cols>
  <sheetData>
    <row r="1" spans="1:9" ht="24" x14ac:dyDescent="0.15">
      <c r="A1" s="247" t="s">
        <v>162</v>
      </c>
      <c r="B1" s="247"/>
      <c r="C1" s="247"/>
      <c r="D1" s="247"/>
      <c r="E1" s="247"/>
      <c r="F1" s="247"/>
      <c r="G1" s="247"/>
      <c r="H1" s="247"/>
      <c r="I1" s="247"/>
    </row>
    <row r="2" spans="1:9" s="63" customFormat="1" ht="18.75" customHeight="1" x14ac:dyDescent="0.15">
      <c r="A2" s="59" t="s">
        <v>75</v>
      </c>
      <c r="B2" s="59" t="s">
        <v>32</v>
      </c>
      <c r="C2" s="55" t="s">
        <v>29</v>
      </c>
      <c r="D2" s="59" t="s">
        <v>31</v>
      </c>
      <c r="F2" s="59" t="s">
        <v>76</v>
      </c>
      <c r="G2" s="59" t="s">
        <v>32</v>
      </c>
      <c r="H2" s="55" t="s">
        <v>29</v>
      </c>
      <c r="I2" s="59" t="s">
        <v>31</v>
      </c>
    </row>
    <row r="3" spans="1:9" s="63" customFormat="1" ht="18.75" customHeight="1" x14ac:dyDescent="0.15">
      <c r="A3" s="59">
        <v>1</v>
      </c>
      <c r="B3" s="55" t="s">
        <v>77</v>
      </c>
      <c r="C3" s="55">
        <v>4</v>
      </c>
      <c r="D3" s="55" t="s">
        <v>78</v>
      </c>
      <c r="F3" s="59">
        <v>56</v>
      </c>
      <c r="G3" s="55" t="s">
        <v>87</v>
      </c>
      <c r="H3" s="55">
        <v>4</v>
      </c>
      <c r="I3" s="55" t="s">
        <v>74</v>
      </c>
    </row>
    <row r="4" spans="1:9" s="63" customFormat="1" ht="18.75" customHeight="1" x14ac:dyDescent="0.15">
      <c r="A4" s="59">
        <v>2</v>
      </c>
      <c r="B4" s="59" t="s">
        <v>163</v>
      </c>
      <c r="C4" s="55">
        <v>4</v>
      </c>
      <c r="D4" s="55" t="s">
        <v>78</v>
      </c>
      <c r="F4" s="59">
        <v>57</v>
      </c>
      <c r="G4" s="55" t="s">
        <v>177</v>
      </c>
      <c r="H4" s="55">
        <v>4</v>
      </c>
      <c r="I4" s="55" t="s">
        <v>39</v>
      </c>
    </row>
    <row r="5" spans="1:9" s="63" customFormat="1" ht="18.75" customHeight="1" x14ac:dyDescent="0.15">
      <c r="A5" s="59">
        <v>3</v>
      </c>
      <c r="B5" s="55" t="s">
        <v>82</v>
      </c>
      <c r="C5" s="55">
        <v>4</v>
      </c>
      <c r="D5" s="55" t="s">
        <v>68</v>
      </c>
      <c r="F5" s="59">
        <v>58</v>
      </c>
      <c r="G5" s="55" t="s">
        <v>126</v>
      </c>
      <c r="H5" s="55">
        <v>4</v>
      </c>
      <c r="I5" s="55" t="s">
        <v>39</v>
      </c>
    </row>
    <row r="6" spans="1:9" s="63" customFormat="1" ht="18.75" customHeight="1" x14ac:dyDescent="0.15">
      <c r="A6" s="59">
        <v>4</v>
      </c>
      <c r="B6" s="55" t="s">
        <v>164</v>
      </c>
      <c r="C6" s="55">
        <v>4</v>
      </c>
      <c r="D6" s="55" t="s">
        <v>35</v>
      </c>
      <c r="F6" s="59">
        <v>59</v>
      </c>
      <c r="G6" s="55" t="s">
        <v>91</v>
      </c>
      <c r="H6" s="55">
        <v>4</v>
      </c>
      <c r="I6" s="55" t="s">
        <v>66</v>
      </c>
    </row>
    <row r="7" spans="1:9" s="63" customFormat="1" ht="18.75" customHeight="1" x14ac:dyDescent="0.15">
      <c r="A7" s="59">
        <v>5</v>
      </c>
      <c r="B7" s="55" t="s">
        <v>85</v>
      </c>
      <c r="C7" s="55">
        <v>4</v>
      </c>
      <c r="D7" s="55" t="s">
        <v>40</v>
      </c>
      <c r="F7" s="72">
        <v>60</v>
      </c>
      <c r="G7" s="73" t="s">
        <v>64</v>
      </c>
      <c r="H7" s="73"/>
      <c r="I7" s="73" t="s">
        <v>64</v>
      </c>
    </row>
    <row r="8" spans="1:9" s="63" customFormat="1" ht="18.75" customHeight="1" x14ac:dyDescent="0.15">
      <c r="A8" s="59">
        <v>6</v>
      </c>
      <c r="B8" s="55" t="s">
        <v>165</v>
      </c>
      <c r="C8" s="55">
        <v>4</v>
      </c>
      <c r="D8" s="55" t="s">
        <v>40</v>
      </c>
      <c r="F8" s="59">
        <v>61</v>
      </c>
      <c r="G8" s="55" t="s">
        <v>95</v>
      </c>
      <c r="H8" s="55">
        <v>4</v>
      </c>
      <c r="I8" s="55" t="s">
        <v>42</v>
      </c>
    </row>
    <row r="9" spans="1:9" s="63" customFormat="1" ht="18.75" customHeight="1" x14ac:dyDescent="0.15">
      <c r="A9" s="59">
        <v>7</v>
      </c>
      <c r="B9" s="59" t="s">
        <v>166</v>
      </c>
      <c r="C9" s="55">
        <v>4</v>
      </c>
      <c r="D9" s="55" t="s">
        <v>88</v>
      </c>
      <c r="F9" s="59">
        <v>62</v>
      </c>
      <c r="G9" s="55" t="s">
        <v>97</v>
      </c>
      <c r="H9" s="55">
        <v>4</v>
      </c>
      <c r="I9" s="55" t="s">
        <v>62</v>
      </c>
    </row>
    <row r="10" spans="1:9" s="63" customFormat="1" ht="18.75" customHeight="1" x14ac:dyDescent="0.15">
      <c r="A10" s="59">
        <v>8</v>
      </c>
      <c r="B10" s="55" t="s">
        <v>89</v>
      </c>
      <c r="C10" s="55">
        <v>3</v>
      </c>
      <c r="D10" s="55" t="s">
        <v>90</v>
      </c>
      <c r="F10" s="59">
        <v>63</v>
      </c>
      <c r="G10" s="55" t="s">
        <v>178</v>
      </c>
      <c r="H10" s="55">
        <v>4</v>
      </c>
      <c r="I10" s="55" t="s">
        <v>62</v>
      </c>
    </row>
    <row r="11" spans="1:9" s="63" customFormat="1" ht="18.75" customHeight="1" x14ac:dyDescent="0.15">
      <c r="A11" s="59">
        <v>9</v>
      </c>
      <c r="B11" s="59" t="s">
        <v>92</v>
      </c>
      <c r="C11" s="55">
        <v>4</v>
      </c>
      <c r="D11" s="55" t="s">
        <v>93</v>
      </c>
      <c r="F11" s="59">
        <v>64</v>
      </c>
      <c r="G11" s="55" t="s">
        <v>179</v>
      </c>
      <c r="H11" s="55">
        <v>4</v>
      </c>
      <c r="I11" s="55" t="s">
        <v>53</v>
      </c>
    </row>
    <row r="12" spans="1:9" s="63" customFormat="1" ht="18.75" customHeight="1" x14ac:dyDescent="0.15">
      <c r="A12" s="59">
        <v>10</v>
      </c>
      <c r="B12" s="55" t="s">
        <v>94</v>
      </c>
      <c r="C12" s="55">
        <v>4</v>
      </c>
      <c r="D12" s="55" t="s">
        <v>93</v>
      </c>
      <c r="F12" s="59">
        <v>65</v>
      </c>
      <c r="G12" s="59" t="s">
        <v>100</v>
      </c>
      <c r="H12" s="55">
        <v>4</v>
      </c>
      <c r="I12" s="55" t="s">
        <v>67</v>
      </c>
    </row>
    <row r="13" spans="1:9" s="63" customFormat="1" ht="18.75" customHeight="1" x14ac:dyDescent="0.15">
      <c r="A13" s="59">
        <v>11</v>
      </c>
      <c r="B13" s="59" t="s">
        <v>96</v>
      </c>
      <c r="C13" s="55">
        <v>3</v>
      </c>
      <c r="D13" s="55" t="s">
        <v>36</v>
      </c>
      <c r="F13" s="59">
        <v>66</v>
      </c>
      <c r="G13" s="59" t="s">
        <v>180</v>
      </c>
      <c r="H13" s="55">
        <v>4</v>
      </c>
      <c r="I13" s="55" t="s">
        <v>67</v>
      </c>
    </row>
    <row r="14" spans="1:9" s="63" customFormat="1" ht="18.75" customHeight="1" x14ac:dyDescent="0.15">
      <c r="A14" s="59">
        <v>12</v>
      </c>
      <c r="B14" s="59" t="s">
        <v>98</v>
      </c>
      <c r="C14" s="55">
        <v>4</v>
      </c>
      <c r="D14" s="55" t="s">
        <v>54</v>
      </c>
      <c r="F14" s="72">
        <v>67</v>
      </c>
      <c r="G14" s="72" t="s">
        <v>195</v>
      </c>
      <c r="H14" s="73"/>
      <c r="I14" s="73" t="s">
        <v>44</v>
      </c>
    </row>
    <row r="15" spans="1:9" s="63" customFormat="1" ht="18.75" customHeight="1" x14ac:dyDescent="0.15">
      <c r="A15" s="59">
        <v>13</v>
      </c>
      <c r="B15" s="55" t="s">
        <v>99</v>
      </c>
      <c r="C15" s="55">
        <v>4</v>
      </c>
      <c r="D15" s="55" t="s">
        <v>37</v>
      </c>
      <c r="F15" s="59">
        <v>68</v>
      </c>
      <c r="G15" s="55" t="s">
        <v>101</v>
      </c>
      <c r="H15" s="55">
        <v>3</v>
      </c>
      <c r="I15" s="55" t="s">
        <v>102</v>
      </c>
    </row>
    <row r="16" spans="1:9" s="63" customFormat="1" ht="18.75" customHeight="1" x14ac:dyDescent="0.15">
      <c r="A16" s="72">
        <v>14</v>
      </c>
      <c r="B16" s="72" t="s">
        <v>103</v>
      </c>
      <c r="C16" s="73"/>
      <c r="D16" s="73" t="s">
        <v>103</v>
      </c>
      <c r="F16" s="59">
        <v>69</v>
      </c>
      <c r="G16" s="55" t="s">
        <v>181</v>
      </c>
      <c r="H16" s="55">
        <v>4</v>
      </c>
      <c r="I16" s="55" t="s">
        <v>102</v>
      </c>
    </row>
    <row r="17" spans="1:9" s="63" customFormat="1" ht="18.75" customHeight="1" x14ac:dyDescent="0.15">
      <c r="A17" s="59">
        <v>15</v>
      </c>
      <c r="B17" s="55" t="s">
        <v>167</v>
      </c>
      <c r="C17" s="55">
        <v>3</v>
      </c>
      <c r="D17" s="55" t="s">
        <v>57</v>
      </c>
      <c r="F17" s="59">
        <v>70</v>
      </c>
      <c r="G17" s="55" t="s">
        <v>104</v>
      </c>
      <c r="H17" s="55">
        <v>4</v>
      </c>
      <c r="I17" s="55" t="s">
        <v>52</v>
      </c>
    </row>
    <row r="18" spans="1:9" s="63" customFormat="1" ht="18.75" customHeight="1" x14ac:dyDescent="0.15">
      <c r="A18" s="59">
        <v>16</v>
      </c>
      <c r="B18" s="55" t="s">
        <v>169</v>
      </c>
      <c r="C18" s="55">
        <v>4</v>
      </c>
      <c r="D18" s="55" t="s">
        <v>106</v>
      </c>
      <c r="F18" s="59">
        <v>71</v>
      </c>
      <c r="G18" s="59" t="s">
        <v>107</v>
      </c>
      <c r="H18" s="55">
        <v>2</v>
      </c>
      <c r="I18" s="55" t="s">
        <v>108</v>
      </c>
    </row>
    <row r="19" spans="1:9" s="63" customFormat="1" ht="18.75" customHeight="1" x14ac:dyDescent="0.15">
      <c r="A19" s="59">
        <v>17</v>
      </c>
      <c r="B19" s="55" t="s">
        <v>105</v>
      </c>
      <c r="C19" s="55">
        <v>3</v>
      </c>
      <c r="D19" s="55" t="s">
        <v>106</v>
      </c>
      <c r="F19" s="59">
        <v>72</v>
      </c>
      <c r="G19" s="59" t="s">
        <v>109</v>
      </c>
      <c r="H19" s="55">
        <v>4</v>
      </c>
      <c r="I19" s="55" t="s">
        <v>110</v>
      </c>
    </row>
    <row r="20" spans="1:9" s="63" customFormat="1" ht="18.75" customHeight="1" x14ac:dyDescent="0.15">
      <c r="A20" s="59">
        <v>18</v>
      </c>
      <c r="B20" s="55" t="s">
        <v>168</v>
      </c>
      <c r="C20" s="55">
        <v>3</v>
      </c>
      <c r="D20" s="55" t="s">
        <v>106</v>
      </c>
      <c r="F20" s="59">
        <v>73</v>
      </c>
      <c r="G20" s="55" t="s">
        <v>112</v>
      </c>
      <c r="H20" s="55">
        <v>4</v>
      </c>
      <c r="I20" s="55" t="s">
        <v>110</v>
      </c>
    </row>
    <row r="21" spans="1:9" s="63" customFormat="1" ht="18.75" customHeight="1" x14ac:dyDescent="0.15">
      <c r="A21" s="59">
        <v>19</v>
      </c>
      <c r="B21" s="55" t="s">
        <v>111</v>
      </c>
      <c r="C21" s="55">
        <v>3</v>
      </c>
      <c r="D21" s="55" t="s">
        <v>61</v>
      </c>
      <c r="F21" s="59">
        <v>74</v>
      </c>
      <c r="G21" s="55" t="s">
        <v>182</v>
      </c>
      <c r="H21" s="55">
        <v>4</v>
      </c>
      <c r="I21" s="55" t="s">
        <v>114</v>
      </c>
    </row>
    <row r="22" spans="1:9" s="63" customFormat="1" ht="18.75" customHeight="1" x14ac:dyDescent="0.15">
      <c r="A22" s="59">
        <v>20</v>
      </c>
      <c r="B22" s="59" t="s">
        <v>113</v>
      </c>
      <c r="C22" s="55">
        <v>4</v>
      </c>
      <c r="D22" s="55" t="s">
        <v>61</v>
      </c>
      <c r="F22" s="59">
        <v>75</v>
      </c>
      <c r="G22" s="55" t="s">
        <v>185</v>
      </c>
      <c r="H22" s="55">
        <v>3</v>
      </c>
      <c r="I22" s="55" t="s">
        <v>72</v>
      </c>
    </row>
    <row r="23" spans="1:9" s="63" customFormat="1" ht="18.75" customHeight="1" x14ac:dyDescent="0.15">
      <c r="A23" s="59">
        <v>21</v>
      </c>
      <c r="B23" s="59" t="s">
        <v>115</v>
      </c>
      <c r="C23" s="55">
        <v>3</v>
      </c>
      <c r="D23" s="55" t="s">
        <v>55</v>
      </c>
      <c r="F23" s="59">
        <v>76</v>
      </c>
      <c r="G23" s="55" t="s">
        <v>183</v>
      </c>
      <c r="H23" s="55">
        <v>4</v>
      </c>
      <c r="I23" s="55" t="s">
        <v>72</v>
      </c>
    </row>
    <row r="24" spans="1:9" s="63" customFormat="1" ht="18.75" customHeight="1" x14ac:dyDescent="0.15">
      <c r="A24" s="59">
        <v>22</v>
      </c>
      <c r="B24" s="55" t="s">
        <v>116</v>
      </c>
      <c r="C24" s="55">
        <v>4</v>
      </c>
      <c r="D24" s="55" t="s">
        <v>60</v>
      </c>
      <c r="F24" s="59">
        <v>77</v>
      </c>
      <c r="G24" s="59" t="s">
        <v>184</v>
      </c>
      <c r="H24" s="55">
        <v>4</v>
      </c>
      <c r="I24" s="55" t="s">
        <v>72</v>
      </c>
    </row>
    <row r="25" spans="1:9" s="63" customFormat="1" ht="18.75" customHeight="1" x14ac:dyDescent="0.15">
      <c r="A25" s="59">
        <v>23</v>
      </c>
      <c r="B25" s="55" t="s">
        <v>118</v>
      </c>
      <c r="C25" s="55">
        <v>4</v>
      </c>
      <c r="D25" s="55" t="s">
        <v>45</v>
      </c>
      <c r="F25" s="59">
        <v>78</v>
      </c>
      <c r="G25" s="55" t="s">
        <v>117</v>
      </c>
      <c r="H25" s="55">
        <v>4</v>
      </c>
      <c r="I25" s="55" t="s">
        <v>70</v>
      </c>
    </row>
    <row r="26" spans="1:9" s="63" customFormat="1" ht="18.75" customHeight="1" x14ac:dyDescent="0.15">
      <c r="A26" s="59">
        <v>24</v>
      </c>
      <c r="B26" s="55" t="s">
        <v>121</v>
      </c>
      <c r="C26" s="55">
        <v>4</v>
      </c>
      <c r="D26" s="55" t="s">
        <v>33</v>
      </c>
      <c r="F26" s="59">
        <v>79</v>
      </c>
      <c r="G26" s="55" t="s">
        <v>119</v>
      </c>
      <c r="H26" s="55">
        <v>4</v>
      </c>
      <c r="I26" s="55" t="s">
        <v>120</v>
      </c>
    </row>
    <row r="27" spans="1:9" s="63" customFormat="1" ht="18.75" customHeight="1" x14ac:dyDescent="0.15">
      <c r="A27" s="59">
        <v>25</v>
      </c>
      <c r="B27" s="55" t="s">
        <v>170</v>
      </c>
      <c r="C27" s="55">
        <v>4</v>
      </c>
      <c r="D27" s="55" t="s">
        <v>73</v>
      </c>
      <c r="F27" s="59">
        <v>80</v>
      </c>
      <c r="G27" s="55" t="s">
        <v>186</v>
      </c>
      <c r="H27" s="55">
        <v>4</v>
      </c>
      <c r="I27" s="55" t="s">
        <v>122</v>
      </c>
    </row>
    <row r="28" spans="1:9" s="63" customFormat="1" ht="18.75" customHeight="1" x14ac:dyDescent="0.15">
      <c r="A28" s="59">
        <v>26</v>
      </c>
      <c r="B28" s="55" t="s">
        <v>171</v>
      </c>
      <c r="C28" s="55">
        <v>4</v>
      </c>
      <c r="D28" s="55" t="s">
        <v>125</v>
      </c>
      <c r="F28" s="59">
        <v>81</v>
      </c>
      <c r="G28" s="59" t="s">
        <v>187</v>
      </c>
      <c r="H28" s="55">
        <v>4</v>
      </c>
      <c r="I28" s="55" t="s">
        <v>122</v>
      </c>
    </row>
    <row r="29" spans="1:9" s="63" customFormat="1" ht="18.75" customHeight="1" x14ac:dyDescent="0.15">
      <c r="A29" s="59">
        <v>27</v>
      </c>
      <c r="B29" s="55" t="s">
        <v>132</v>
      </c>
      <c r="C29" s="55">
        <v>4</v>
      </c>
      <c r="D29" s="55" t="s">
        <v>128</v>
      </c>
      <c r="F29" s="59">
        <v>82</v>
      </c>
      <c r="G29" s="55" t="s">
        <v>123</v>
      </c>
      <c r="H29" s="55">
        <v>2</v>
      </c>
      <c r="I29" s="55" t="s">
        <v>30</v>
      </c>
    </row>
    <row r="30" spans="1:9" s="63" customFormat="1" ht="18.75" customHeight="1" x14ac:dyDescent="0.15">
      <c r="A30" s="59">
        <v>28</v>
      </c>
      <c r="B30" s="55" t="s">
        <v>127</v>
      </c>
      <c r="C30" s="55">
        <v>2</v>
      </c>
      <c r="D30" s="55" t="s">
        <v>128</v>
      </c>
      <c r="F30" s="59">
        <v>83</v>
      </c>
      <c r="G30" s="55" t="s">
        <v>188</v>
      </c>
      <c r="H30" s="55">
        <v>4</v>
      </c>
      <c r="I30" s="55" t="s">
        <v>30</v>
      </c>
    </row>
    <row r="31" spans="1:9" s="63" customFormat="1" ht="18.75" customHeight="1" x14ac:dyDescent="0.15">
      <c r="A31" s="59">
        <v>29</v>
      </c>
      <c r="B31" s="55" t="s">
        <v>130</v>
      </c>
      <c r="C31" s="55">
        <v>4</v>
      </c>
      <c r="D31" s="55" t="s">
        <v>128</v>
      </c>
      <c r="F31" s="59">
        <v>84</v>
      </c>
      <c r="G31" s="55" t="s">
        <v>124</v>
      </c>
      <c r="H31" s="55">
        <v>2</v>
      </c>
      <c r="I31" s="55" t="s">
        <v>71</v>
      </c>
    </row>
    <row r="32" spans="1:9" s="63" customFormat="1" ht="18.75" customHeight="1" x14ac:dyDescent="0.15">
      <c r="A32" s="59">
        <v>30</v>
      </c>
      <c r="B32" s="55" t="s">
        <v>132</v>
      </c>
      <c r="C32" s="55">
        <v>4</v>
      </c>
      <c r="D32" s="55" t="s">
        <v>128</v>
      </c>
      <c r="F32" s="59">
        <v>85</v>
      </c>
      <c r="G32" s="55" t="s">
        <v>192</v>
      </c>
      <c r="H32" s="55">
        <v>4</v>
      </c>
      <c r="I32" s="55" t="s">
        <v>71</v>
      </c>
    </row>
    <row r="33" spans="1:9" s="63" customFormat="1" ht="18.75" customHeight="1" x14ac:dyDescent="0.15">
      <c r="A33" s="59">
        <v>31</v>
      </c>
      <c r="B33" s="59" t="s">
        <v>135</v>
      </c>
      <c r="C33" s="55">
        <v>4</v>
      </c>
      <c r="D33" s="55" t="s">
        <v>34</v>
      </c>
      <c r="F33" s="59">
        <v>86</v>
      </c>
      <c r="G33" s="55" t="s">
        <v>189</v>
      </c>
      <c r="H33" s="55">
        <v>4</v>
      </c>
      <c r="I33" s="55" t="s">
        <v>50</v>
      </c>
    </row>
    <row r="34" spans="1:9" s="63" customFormat="1" ht="18.75" customHeight="1" x14ac:dyDescent="0.15">
      <c r="A34" s="59">
        <v>32</v>
      </c>
      <c r="B34" s="55" t="s">
        <v>138</v>
      </c>
      <c r="C34" s="55">
        <v>4</v>
      </c>
      <c r="D34" s="55" t="s">
        <v>34</v>
      </c>
      <c r="F34" s="59">
        <v>87</v>
      </c>
      <c r="G34" s="59" t="s">
        <v>129</v>
      </c>
      <c r="H34" s="55">
        <v>4</v>
      </c>
      <c r="I34" s="55" t="s">
        <v>41</v>
      </c>
    </row>
    <row r="35" spans="1:9" s="63" customFormat="1" ht="18.75" customHeight="1" x14ac:dyDescent="0.15">
      <c r="A35" s="59">
        <v>33</v>
      </c>
      <c r="B35" s="55" t="s">
        <v>140</v>
      </c>
      <c r="C35" s="55">
        <v>4</v>
      </c>
      <c r="D35" s="55" t="s">
        <v>141</v>
      </c>
      <c r="F35" s="59">
        <v>88</v>
      </c>
      <c r="G35" s="59" t="s">
        <v>131</v>
      </c>
      <c r="H35" s="55">
        <v>4</v>
      </c>
      <c r="I35" s="55" t="s">
        <v>56</v>
      </c>
    </row>
    <row r="36" spans="1:9" s="63" customFormat="1" ht="18.75" customHeight="1" x14ac:dyDescent="0.15">
      <c r="A36" s="59">
        <v>34</v>
      </c>
      <c r="B36" s="59" t="s">
        <v>156</v>
      </c>
      <c r="C36" s="55">
        <v>4</v>
      </c>
      <c r="D36" s="59" t="s">
        <v>59</v>
      </c>
      <c r="F36" s="59">
        <v>89</v>
      </c>
      <c r="G36" s="59" t="s">
        <v>190</v>
      </c>
      <c r="H36" s="55">
        <v>3</v>
      </c>
      <c r="I36" s="55" t="s">
        <v>134</v>
      </c>
    </row>
    <row r="37" spans="1:9" s="63" customFormat="1" ht="18.75" customHeight="1" x14ac:dyDescent="0.15">
      <c r="A37" s="59">
        <v>35</v>
      </c>
      <c r="B37" s="59" t="s">
        <v>172</v>
      </c>
      <c r="C37" s="55">
        <v>4</v>
      </c>
      <c r="D37" s="59" t="s">
        <v>59</v>
      </c>
      <c r="F37" s="59">
        <v>90</v>
      </c>
      <c r="G37" s="59" t="s">
        <v>136</v>
      </c>
      <c r="H37" s="55">
        <v>4</v>
      </c>
      <c r="I37" s="55" t="s">
        <v>137</v>
      </c>
    </row>
    <row r="38" spans="1:9" s="63" customFormat="1" ht="18.75" customHeight="1" x14ac:dyDescent="0.15">
      <c r="A38" s="59">
        <v>36</v>
      </c>
      <c r="B38" s="59" t="s">
        <v>146</v>
      </c>
      <c r="C38" s="55">
        <v>4</v>
      </c>
      <c r="D38" s="55" t="s">
        <v>147</v>
      </c>
      <c r="F38" s="59">
        <v>91</v>
      </c>
      <c r="G38" s="59" t="s">
        <v>142</v>
      </c>
      <c r="H38" s="55">
        <v>4</v>
      </c>
      <c r="I38" s="55" t="s">
        <v>51</v>
      </c>
    </row>
    <row r="39" spans="1:9" s="63" customFormat="1" ht="18.75" customHeight="1" x14ac:dyDescent="0.15">
      <c r="A39" s="59">
        <v>37</v>
      </c>
      <c r="B39" s="55" t="s">
        <v>149</v>
      </c>
      <c r="C39" s="55">
        <v>4</v>
      </c>
      <c r="D39" s="55" t="s">
        <v>147</v>
      </c>
      <c r="F39" s="59">
        <v>92</v>
      </c>
      <c r="G39" s="59" t="s">
        <v>139</v>
      </c>
      <c r="H39" s="55">
        <v>4</v>
      </c>
      <c r="I39" s="55" t="s">
        <v>51</v>
      </c>
    </row>
    <row r="40" spans="1:9" s="63" customFormat="1" ht="18.75" customHeight="1" x14ac:dyDescent="0.15">
      <c r="A40" s="59">
        <v>38</v>
      </c>
      <c r="B40" s="55" t="s">
        <v>151</v>
      </c>
      <c r="C40" s="55">
        <v>2</v>
      </c>
      <c r="D40" s="55" t="s">
        <v>63</v>
      </c>
      <c r="F40" s="59">
        <v>93</v>
      </c>
      <c r="G40" s="59" t="s">
        <v>143</v>
      </c>
      <c r="H40" s="55" t="s">
        <v>144</v>
      </c>
      <c r="I40" s="55" t="s">
        <v>145</v>
      </c>
    </row>
    <row r="41" spans="1:9" s="63" customFormat="1" ht="18.75" customHeight="1" x14ac:dyDescent="0.15">
      <c r="A41" s="59">
        <v>39</v>
      </c>
      <c r="B41" s="55" t="s">
        <v>155</v>
      </c>
      <c r="C41" s="55">
        <v>4</v>
      </c>
      <c r="D41" s="55" t="s">
        <v>63</v>
      </c>
      <c r="F41" s="59">
        <v>94</v>
      </c>
      <c r="G41" s="59" t="s">
        <v>148</v>
      </c>
      <c r="H41" s="55">
        <v>4</v>
      </c>
      <c r="I41" s="55" t="s">
        <v>145</v>
      </c>
    </row>
    <row r="42" spans="1:9" s="63" customFormat="1" ht="18.75" customHeight="1" x14ac:dyDescent="0.15">
      <c r="A42" s="59">
        <v>40</v>
      </c>
      <c r="B42" s="55" t="s">
        <v>153</v>
      </c>
      <c r="C42" s="55">
        <v>4</v>
      </c>
      <c r="D42" s="55" t="s">
        <v>63</v>
      </c>
      <c r="F42" s="59">
        <v>95</v>
      </c>
      <c r="G42" s="59" t="s">
        <v>191</v>
      </c>
      <c r="H42" s="55">
        <v>4</v>
      </c>
      <c r="I42" s="55" t="s">
        <v>145</v>
      </c>
    </row>
    <row r="43" spans="1:9" s="63" customFormat="1" ht="18.75" customHeight="1" x14ac:dyDescent="0.15">
      <c r="A43" s="59">
        <v>41</v>
      </c>
      <c r="B43" s="55" t="s">
        <v>157</v>
      </c>
      <c r="C43" s="55">
        <v>4</v>
      </c>
      <c r="D43" s="55" t="s">
        <v>46</v>
      </c>
      <c r="F43" s="59">
        <v>96</v>
      </c>
      <c r="G43" s="59" t="s">
        <v>150</v>
      </c>
      <c r="H43" s="55">
        <v>4</v>
      </c>
      <c r="I43" s="59" t="s">
        <v>47</v>
      </c>
    </row>
    <row r="44" spans="1:9" s="63" customFormat="1" ht="18.75" customHeight="1" x14ac:dyDescent="0.15">
      <c r="A44" s="59">
        <v>42</v>
      </c>
      <c r="B44" s="55" t="s">
        <v>158</v>
      </c>
      <c r="C44" s="55">
        <v>4</v>
      </c>
      <c r="D44" s="55" t="s">
        <v>159</v>
      </c>
      <c r="F44" s="59">
        <v>97</v>
      </c>
      <c r="G44" s="59" t="s">
        <v>152</v>
      </c>
      <c r="H44" s="55">
        <v>4</v>
      </c>
      <c r="I44" s="59" t="s">
        <v>47</v>
      </c>
    </row>
    <row r="45" spans="1:9" s="63" customFormat="1" ht="18.75" customHeight="1" x14ac:dyDescent="0.15">
      <c r="A45" s="59">
        <v>43</v>
      </c>
      <c r="B45" s="55" t="s">
        <v>160</v>
      </c>
      <c r="C45" s="55">
        <v>4</v>
      </c>
      <c r="D45" s="55" t="s">
        <v>159</v>
      </c>
      <c r="F45" s="59">
        <v>98</v>
      </c>
      <c r="G45" s="59" t="s">
        <v>154</v>
      </c>
      <c r="H45" s="55">
        <v>4</v>
      </c>
      <c r="I45" s="59" t="s">
        <v>48</v>
      </c>
    </row>
    <row r="46" spans="1:9" s="63" customFormat="1" ht="18.75" customHeight="1" x14ac:dyDescent="0.15">
      <c r="A46" s="59">
        <v>44</v>
      </c>
      <c r="B46" s="55" t="s">
        <v>173</v>
      </c>
      <c r="C46" s="55">
        <v>3</v>
      </c>
      <c r="D46" s="55" t="s">
        <v>159</v>
      </c>
      <c r="E46" s="74" t="s">
        <v>200</v>
      </c>
      <c r="F46" s="75">
        <v>99</v>
      </c>
      <c r="G46" s="72" t="s">
        <v>193</v>
      </c>
      <c r="H46" s="73"/>
      <c r="I46" s="72" t="s">
        <v>93</v>
      </c>
    </row>
    <row r="47" spans="1:9" s="63" customFormat="1" ht="18.75" customHeight="1" x14ac:dyDescent="0.15">
      <c r="A47" s="59">
        <v>45</v>
      </c>
      <c r="B47" s="59" t="s">
        <v>174</v>
      </c>
      <c r="C47" s="55">
        <v>4</v>
      </c>
      <c r="D47" s="55" t="s">
        <v>58</v>
      </c>
      <c r="E47" s="74" t="s">
        <v>200</v>
      </c>
      <c r="F47" s="59">
        <v>100</v>
      </c>
      <c r="G47" s="59" t="s">
        <v>201</v>
      </c>
      <c r="H47" s="55">
        <v>4</v>
      </c>
      <c r="I47" s="59" t="s">
        <v>73</v>
      </c>
    </row>
    <row r="48" spans="1:9" s="63" customFormat="1" ht="18.75" customHeight="1" x14ac:dyDescent="0.15">
      <c r="A48" s="72">
        <v>46</v>
      </c>
      <c r="B48" s="73" t="s">
        <v>43</v>
      </c>
      <c r="C48" s="73"/>
      <c r="D48" s="73" t="s">
        <v>43</v>
      </c>
      <c r="E48" s="74" t="s">
        <v>200</v>
      </c>
      <c r="F48" s="59">
        <v>101</v>
      </c>
      <c r="G48" s="59" t="s">
        <v>194</v>
      </c>
      <c r="H48" s="55">
        <v>4</v>
      </c>
      <c r="I48" s="59" t="s">
        <v>59</v>
      </c>
    </row>
    <row r="49" spans="1:9" s="63" customFormat="1" ht="18.75" customHeight="1" x14ac:dyDescent="0.15">
      <c r="A49" s="59">
        <v>47</v>
      </c>
      <c r="B49" s="59" t="s">
        <v>79</v>
      </c>
      <c r="C49" s="55">
        <v>4</v>
      </c>
      <c r="D49" s="55" t="s">
        <v>49</v>
      </c>
      <c r="E49" s="74" t="s">
        <v>200</v>
      </c>
      <c r="F49" s="59">
        <v>102</v>
      </c>
      <c r="G49" s="59" t="s">
        <v>202</v>
      </c>
      <c r="H49" s="55">
        <v>4</v>
      </c>
      <c r="I49" s="59" t="s">
        <v>74</v>
      </c>
    </row>
    <row r="50" spans="1:9" s="63" customFormat="1" ht="18.75" customHeight="1" x14ac:dyDescent="0.15">
      <c r="A50" s="59">
        <v>48</v>
      </c>
      <c r="B50" s="59" t="s">
        <v>133</v>
      </c>
      <c r="C50" s="55">
        <v>4</v>
      </c>
      <c r="D50" s="55" t="s">
        <v>49</v>
      </c>
      <c r="E50" s="74" t="s">
        <v>200</v>
      </c>
      <c r="F50" s="59">
        <v>103</v>
      </c>
      <c r="G50" s="59" t="s">
        <v>203</v>
      </c>
      <c r="H50" s="55">
        <v>4</v>
      </c>
      <c r="I50" s="59" t="s">
        <v>74</v>
      </c>
    </row>
    <row r="51" spans="1:9" s="63" customFormat="1" ht="18.75" customHeight="1" x14ac:dyDescent="0.15">
      <c r="A51" s="59">
        <v>49</v>
      </c>
      <c r="B51" s="55" t="s">
        <v>175</v>
      </c>
      <c r="C51" s="55">
        <v>1</v>
      </c>
      <c r="D51" s="55" t="s">
        <v>38</v>
      </c>
      <c r="E51" s="74" t="s">
        <v>200</v>
      </c>
      <c r="F51" s="59">
        <v>104</v>
      </c>
      <c r="G51" s="59" t="s">
        <v>199</v>
      </c>
      <c r="H51" s="55">
        <v>4</v>
      </c>
      <c r="I51" s="59" t="s">
        <v>44</v>
      </c>
    </row>
    <row r="52" spans="1:9" s="63" customFormat="1" ht="18.75" customHeight="1" x14ac:dyDescent="0.15">
      <c r="A52" s="59">
        <v>50</v>
      </c>
      <c r="B52" s="59" t="s">
        <v>80</v>
      </c>
      <c r="C52" s="55">
        <v>3</v>
      </c>
      <c r="D52" s="55" t="s">
        <v>38</v>
      </c>
      <c r="E52" s="74" t="s">
        <v>200</v>
      </c>
      <c r="F52" s="59">
        <v>105</v>
      </c>
      <c r="G52" s="59" t="s">
        <v>204</v>
      </c>
      <c r="H52" s="59">
        <v>3</v>
      </c>
      <c r="I52" s="59" t="s">
        <v>72</v>
      </c>
    </row>
    <row r="53" spans="1:9" s="63" customFormat="1" ht="19.5" customHeight="1" x14ac:dyDescent="0.15">
      <c r="A53" s="59">
        <v>51</v>
      </c>
      <c r="B53" s="55" t="s">
        <v>81</v>
      </c>
      <c r="C53" s="55">
        <v>4</v>
      </c>
      <c r="D53" s="55" t="s">
        <v>69</v>
      </c>
      <c r="E53" s="74" t="s">
        <v>200</v>
      </c>
      <c r="F53" s="59">
        <v>106</v>
      </c>
      <c r="G53" s="59" t="s">
        <v>205</v>
      </c>
      <c r="H53" s="59">
        <v>4</v>
      </c>
      <c r="I53" s="59" t="s">
        <v>72</v>
      </c>
    </row>
    <row r="54" spans="1:9" s="63" customFormat="1" ht="19.5" customHeight="1" x14ac:dyDescent="0.15">
      <c r="A54" s="59">
        <v>52</v>
      </c>
      <c r="B54" s="55" t="s">
        <v>176</v>
      </c>
      <c r="C54" s="55">
        <v>4</v>
      </c>
      <c r="D54" s="55" t="s">
        <v>65</v>
      </c>
      <c r="E54" s="74" t="s">
        <v>200</v>
      </c>
      <c r="F54" s="59">
        <v>107</v>
      </c>
      <c r="G54" s="59" t="s">
        <v>196</v>
      </c>
      <c r="H54" s="59">
        <v>3</v>
      </c>
      <c r="I54" s="59" t="s">
        <v>122</v>
      </c>
    </row>
    <row r="55" spans="1:9" s="63" customFormat="1" ht="19.5" customHeight="1" x14ac:dyDescent="0.15">
      <c r="A55" s="59">
        <v>53</v>
      </c>
      <c r="B55" s="55" t="s">
        <v>83</v>
      </c>
      <c r="C55" s="55">
        <v>4</v>
      </c>
      <c r="D55" s="55" t="s">
        <v>84</v>
      </c>
      <c r="F55" s="59">
        <v>108</v>
      </c>
      <c r="G55" s="59" t="s">
        <v>197</v>
      </c>
      <c r="H55" s="59"/>
      <c r="I55" s="59" t="s">
        <v>197</v>
      </c>
    </row>
    <row r="56" spans="1:9" s="63" customFormat="1" ht="19.5" customHeight="1" x14ac:dyDescent="0.15">
      <c r="A56" s="59">
        <v>54</v>
      </c>
      <c r="B56" s="55" t="s">
        <v>161</v>
      </c>
      <c r="C56" s="55">
        <v>4</v>
      </c>
      <c r="D56" s="55" t="s">
        <v>84</v>
      </c>
      <c r="F56" s="59">
        <v>109</v>
      </c>
      <c r="G56" s="59" t="s">
        <v>198</v>
      </c>
      <c r="H56" s="59"/>
      <c r="I56" s="59" t="s">
        <v>198</v>
      </c>
    </row>
    <row r="57" spans="1:9" s="60" customFormat="1" ht="18.75" customHeight="1" x14ac:dyDescent="0.15">
      <c r="A57" s="59">
        <v>55</v>
      </c>
      <c r="B57" s="55" t="s">
        <v>86</v>
      </c>
      <c r="C57" s="55">
        <v>3</v>
      </c>
      <c r="D57" s="55" t="s">
        <v>74</v>
      </c>
      <c r="I57" s="71"/>
    </row>
    <row r="58" spans="1:9" s="63" customFormat="1" ht="14.25" x14ac:dyDescent="0.15">
      <c r="B58" s="60"/>
      <c r="C58" s="65"/>
      <c r="D58" s="60"/>
    </row>
    <row r="59" spans="1:9" s="63" customFormat="1" ht="14.25" x14ac:dyDescent="0.15">
      <c r="C59" s="64"/>
    </row>
    <row r="60" spans="1:9" s="63" customFormat="1" ht="14.25" x14ac:dyDescent="0.15">
      <c r="C60" s="64"/>
    </row>
    <row r="61" spans="1:9" s="63" customFormat="1" ht="14.25" x14ac:dyDescent="0.15">
      <c r="C61" s="64"/>
    </row>
    <row r="62" spans="1:9" s="63" customFormat="1" ht="14.25" x14ac:dyDescent="0.15">
      <c r="C62" s="64"/>
      <c r="G62" s="60"/>
      <c r="H62" s="60"/>
      <c r="I62" s="60"/>
    </row>
    <row r="63" spans="1:9" s="63" customFormat="1" ht="14.25" x14ac:dyDescent="0.15">
      <c r="C63" s="64"/>
    </row>
    <row r="64" spans="1:9" s="63" customFormat="1" ht="14.25" x14ac:dyDescent="0.15">
      <c r="C64" s="64"/>
    </row>
    <row r="65" spans="3:8" s="63" customFormat="1" ht="14.25" x14ac:dyDescent="0.15">
      <c r="C65" s="64"/>
      <c r="H65" s="64"/>
    </row>
    <row r="66" spans="3:8" s="63" customFormat="1" ht="14.25" x14ac:dyDescent="0.15">
      <c r="C66" s="64"/>
      <c r="H66" s="64"/>
    </row>
    <row r="67" spans="3:8" s="63" customFormat="1" ht="14.25" x14ac:dyDescent="0.15">
      <c r="C67" s="64"/>
      <c r="H67" s="64"/>
    </row>
    <row r="68" spans="3:8" s="63" customFormat="1" ht="14.25" x14ac:dyDescent="0.15">
      <c r="C68" s="64"/>
      <c r="H68" s="64"/>
    </row>
    <row r="69" spans="3:8" s="63" customFormat="1" ht="14.25" x14ac:dyDescent="0.15">
      <c r="C69" s="64"/>
      <c r="H69" s="64"/>
    </row>
    <row r="70" spans="3:8" s="63" customFormat="1" ht="14.25" x14ac:dyDescent="0.15">
      <c r="C70" s="64"/>
      <c r="H70" s="64"/>
    </row>
    <row r="71" spans="3:8" s="63" customFormat="1" ht="14.25" x14ac:dyDescent="0.15">
      <c r="C71" s="64"/>
      <c r="H71" s="64"/>
    </row>
    <row r="72" spans="3:8" s="63" customFormat="1" ht="14.25" x14ac:dyDescent="0.15">
      <c r="C72" s="64"/>
      <c r="H72" s="64"/>
    </row>
    <row r="73" spans="3:8" s="63" customFormat="1" ht="14.25" x14ac:dyDescent="0.15">
      <c r="C73" s="64"/>
      <c r="H73" s="64"/>
    </row>
    <row r="74" spans="3:8" s="63" customFormat="1" ht="14.25" x14ac:dyDescent="0.15">
      <c r="C74" s="64"/>
      <c r="H74" s="64"/>
    </row>
    <row r="75" spans="3:8" s="63" customFormat="1" ht="14.25" x14ac:dyDescent="0.15">
      <c r="C75" s="64"/>
      <c r="H75" s="64"/>
    </row>
    <row r="76" spans="3:8" s="63" customFormat="1" ht="14.25" x14ac:dyDescent="0.15">
      <c r="C76" s="64"/>
      <c r="H76" s="64"/>
    </row>
    <row r="77" spans="3:8" s="63" customFormat="1" ht="14.25" x14ac:dyDescent="0.15">
      <c r="C77" s="64"/>
      <c r="H77" s="64"/>
    </row>
    <row r="78" spans="3:8" s="63" customFormat="1" ht="14.25" x14ac:dyDescent="0.15">
      <c r="C78" s="64"/>
      <c r="H78" s="64"/>
    </row>
    <row r="79" spans="3:8" s="63" customFormat="1" ht="14.25" x14ac:dyDescent="0.15">
      <c r="C79" s="64"/>
      <c r="H79" s="64"/>
    </row>
    <row r="80" spans="3:8" s="63" customFormat="1" ht="14.25" x14ac:dyDescent="0.15">
      <c r="C80" s="64"/>
      <c r="H80" s="64"/>
    </row>
    <row r="81" spans="2:9" s="63" customFormat="1" ht="14.25" x14ac:dyDescent="0.15">
      <c r="C81" s="64"/>
      <c r="H81" s="64"/>
    </row>
    <row r="82" spans="2:9" s="63" customFormat="1" ht="14.25" x14ac:dyDescent="0.15">
      <c r="C82" s="64"/>
      <c r="H82" s="64"/>
    </row>
    <row r="83" spans="2:9" s="60" customFormat="1" ht="14.25" x14ac:dyDescent="0.15">
      <c r="B83" s="63"/>
      <c r="C83" s="64"/>
      <c r="D83" s="63"/>
      <c r="G83" s="63"/>
      <c r="H83" s="64"/>
      <c r="I83" s="63"/>
    </row>
    <row r="84" spans="2:9" s="60" customFormat="1" ht="14.25" x14ac:dyDescent="0.15">
      <c r="C84" s="65"/>
      <c r="G84" s="63"/>
      <c r="H84" s="64"/>
      <c r="I84" s="63"/>
    </row>
    <row r="85" spans="2:9" s="60" customFormat="1" ht="14.25" x14ac:dyDescent="0.15">
      <c r="C85" s="65"/>
      <c r="G85" s="63"/>
      <c r="H85" s="64"/>
      <c r="I85" s="63"/>
    </row>
    <row r="86" spans="2:9" s="66" customFormat="1" ht="27.75" customHeight="1" x14ac:dyDescent="0.15">
      <c r="B86" s="60"/>
      <c r="C86" s="65"/>
      <c r="D86" s="60"/>
      <c r="G86" s="60"/>
      <c r="H86" s="65"/>
      <c r="I86" s="60"/>
    </row>
    <row r="87" spans="2:9" s="66" customFormat="1" ht="18.75" x14ac:dyDescent="0.15">
      <c r="C87" s="67"/>
      <c r="D87" s="68"/>
      <c r="G87" s="60"/>
      <c r="H87" s="65"/>
      <c r="I87" s="60"/>
    </row>
    <row r="88" spans="2:9" s="60" customFormat="1" ht="14.25" x14ac:dyDescent="0.15">
      <c r="B88" s="66"/>
      <c r="C88" s="67"/>
      <c r="D88" s="66"/>
      <c r="H88" s="65"/>
    </row>
    <row r="89" spans="2:9" s="66" customFormat="1" ht="14.25" x14ac:dyDescent="0.15">
      <c r="B89" s="61"/>
      <c r="C89" s="65"/>
      <c r="D89" s="60"/>
      <c r="H89" s="67"/>
    </row>
    <row r="90" spans="2:9" s="66" customFormat="1" x14ac:dyDescent="0.15">
      <c r="C90" s="67"/>
      <c r="H90" s="67"/>
    </row>
    <row r="91" spans="2:9" s="60" customFormat="1" ht="14.25" x14ac:dyDescent="0.15">
      <c r="B91" s="66"/>
      <c r="C91" s="67"/>
      <c r="D91" s="66"/>
      <c r="H91" s="65"/>
    </row>
    <row r="92" spans="2:9" ht="14.25" x14ac:dyDescent="0.15">
      <c r="B92" s="60"/>
      <c r="C92" s="65"/>
      <c r="D92" s="60"/>
      <c r="G92" s="66"/>
      <c r="H92" s="67"/>
      <c r="I92" s="66"/>
    </row>
    <row r="93" spans="2:9" x14ac:dyDescent="0.15">
      <c r="C93" s="70"/>
      <c r="G93" s="66"/>
      <c r="H93" s="67"/>
      <c r="I93" s="66"/>
    </row>
    <row r="94" spans="2:9" ht="14.25" x14ac:dyDescent="0.15">
      <c r="C94" s="70"/>
      <c r="G94" s="60"/>
      <c r="H94" s="65"/>
      <c r="I94" s="60"/>
    </row>
    <row r="95" spans="2:9" x14ac:dyDescent="0.15">
      <c r="C95" s="70"/>
    </row>
    <row r="96" spans="2:9" x14ac:dyDescent="0.15">
      <c r="C96" s="70"/>
    </row>
    <row r="97" spans="3:3" x14ac:dyDescent="0.15">
      <c r="C97" s="70"/>
    </row>
    <row r="98" spans="3:3" x14ac:dyDescent="0.15">
      <c r="C98" s="70"/>
    </row>
    <row r="99" spans="3:3" x14ac:dyDescent="0.15">
      <c r="C99" s="70"/>
    </row>
  </sheetData>
  <mergeCells count="1">
    <mergeCell ref="A1:I1"/>
  </mergeCells>
  <phoneticPr fontId="2"/>
  <pageMargins left="0.59055118110236227" right="0.59055118110236227" top="0.78740157480314965" bottom="0.19685039370078741" header="0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"/>
  <sheetViews>
    <sheetView workbookViewId="0"/>
  </sheetViews>
  <sheetFormatPr defaultColWidth="8.875" defaultRowHeight="13.5" x14ac:dyDescent="0.15"/>
  <cols>
    <col min="1" max="16384" width="8.875" style="1"/>
  </cols>
  <sheetData>
    <row r="1" spans="1:9" ht="43.5" customHeight="1" x14ac:dyDescent="0.15">
      <c r="E1" s="2" t="s">
        <v>0</v>
      </c>
      <c r="F1" s="2"/>
      <c r="G1" s="2" t="s">
        <v>1</v>
      </c>
      <c r="H1" s="2" t="s">
        <v>2</v>
      </c>
      <c r="I1" s="2" t="s">
        <v>3</v>
      </c>
    </row>
    <row r="2" spans="1:9" ht="36" customHeight="1" x14ac:dyDescent="0.15">
      <c r="E2" s="4" t="s">
        <v>4</v>
      </c>
      <c r="F2" s="4"/>
      <c r="G2" s="4"/>
      <c r="H2" s="4"/>
      <c r="I2" s="4"/>
    </row>
    <row r="3" spans="1:9" ht="36" customHeight="1" x14ac:dyDescent="0.15">
      <c r="E3" s="2" t="s">
        <v>5</v>
      </c>
      <c r="F3" s="2"/>
      <c r="G3" s="2"/>
      <c r="H3" s="2"/>
      <c r="I3" s="2"/>
    </row>
    <row r="4" spans="1:9" ht="24" customHeight="1" thickBot="1" x14ac:dyDescent="0.25">
      <c r="A4" s="3" t="s">
        <v>6</v>
      </c>
    </row>
    <row r="5" spans="1:9" ht="30" customHeight="1" thickBot="1" x14ac:dyDescent="0.2">
      <c r="A5" s="5" t="s">
        <v>7</v>
      </c>
      <c r="B5" s="6" t="s">
        <v>8</v>
      </c>
      <c r="C5" s="7"/>
      <c r="D5" s="7" t="s">
        <v>9</v>
      </c>
      <c r="E5" s="7"/>
      <c r="F5" s="6" t="s">
        <v>10</v>
      </c>
      <c r="G5" s="6" t="s">
        <v>11</v>
      </c>
      <c r="H5" s="6" t="s">
        <v>12</v>
      </c>
      <c r="I5" s="8" t="s">
        <v>13</v>
      </c>
    </row>
    <row r="6" spans="1:9" ht="30" customHeight="1" x14ac:dyDescent="0.15">
      <c r="A6" s="9" t="s">
        <v>14</v>
      </c>
      <c r="B6" s="10"/>
      <c r="C6" s="11"/>
      <c r="D6" s="12" t="s">
        <v>15</v>
      </c>
      <c r="E6" s="13"/>
      <c r="F6" s="10"/>
      <c r="G6" s="10"/>
      <c r="H6" s="10"/>
      <c r="I6" s="14"/>
    </row>
    <row r="7" spans="1:9" ht="30" customHeight="1" x14ac:dyDescent="0.15">
      <c r="A7" s="15" t="s">
        <v>16</v>
      </c>
      <c r="B7" s="16"/>
      <c r="C7" s="17"/>
      <c r="D7" s="18" t="s">
        <v>15</v>
      </c>
      <c r="E7" s="19"/>
      <c r="F7" s="16"/>
      <c r="G7" s="16"/>
      <c r="H7" s="16"/>
      <c r="I7" s="20"/>
    </row>
    <row r="8" spans="1:9" ht="30" customHeight="1" x14ac:dyDescent="0.15">
      <c r="A8" s="15" t="s">
        <v>17</v>
      </c>
      <c r="B8" s="16"/>
      <c r="C8" s="17"/>
      <c r="D8" s="18" t="s">
        <v>15</v>
      </c>
      <c r="E8" s="19"/>
      <c r="F8" s="16"/>
      <c r="G8" s="16"/>
      <c r="H8" s="16"/>
      <c r="I8" s="20"/>
    </row>
    <row r="9" spans="1:9" ht="30" customHeight="1" thickBot="1" x14ac:dyDescent="0.2">
      <c r="A9" s="21" t="s">
        <v>18</v>
      </c>
      <c r="B9" s="22"/>
      <c r="C9" s="23"/>
      <c r="D9" s="24" t="s">
        <v>15</v>
      </c>
      <c r="E9" s="25"/>
      <c r="F9" s="22"/>
      <c r="G9" s="22"/>
      <c r="H9" s="22"/>
      <c r="I9" s="26"/>
    </row>
    <row r="10" spans="1:9" ht="36" customHeight="1" thickBot="1" x14ac:dyDescent="0.25">
      <c r="A10" s="3" t="s">
        <v>19</v>
      </c>
      <c r="B10" s="27"/>
      <c r="C10" s="27"/>
      <c r="D10" s="27"/>
      <c r="E10" s="27"/>
      <c r="F10" s="27"/>
      <c r="G10" s="27"/>
      <c r="H10" s="27"/>
      <c r="I10" s="27"/>
    </row>
    <row r="11" spans="1:9" ht="30" customHeight="1" thickBot="1" x14ac:dyDescent="0.2">
      <c r="A11" s="5" t="s">
        <v>7</v>
      </c>
      <c r="B11" s="6" t="s">
        <v>8</v>
      </c>
      <c r="C11" s="7"/>
      <c r="D11" s="7" t="s">
        <v>9</v>
      </c>
      <c r="E11" s="7"/>
      <c r="F11" s="6" t="s">
        <v>10</v>
      </c>
      <c r="G11" s="6" t="s">
        <v>11</v>
      </c>
      <c r="H11" s="6" t="s">
        <v>12</v>
      </c>
      <c r="I11" s="8" t="s">
        <v>13</v>
      </c>
    </row>
    <row r="12" spans="1:9" ht="30" customHeight="1" x14ac:dyDescent="0.15">
      <c r="A12" s="9" t="s">
        <v>14</v>
      </c>
      <c r="B12" s="10"/>
      <c r="C12" s="11"/>
      <c r="D12" s="12" t="s">
        <v>15</v>
      </c>
      <c r="E12" s="13"/>
      <c r="F12" s="10"/>
      <c r="G12" s="10"/>
      <c r="H12" s="10"/>
      <c r="I12" s="14"/>
    </row>
    <row r="13" spans="1:9" ht="30" customHeight="1" x14ac:dyDescent="0.15">
      <c r="A13" s="15" t="s">
        <v>16</v>
      </c>
      <c r="B13" s="16"/>
      <c r="C13" s="17"/>
      <c r="D13" s="18" t="s">
        <v>15</v>
      </c>
      <c r="E13" s="19"/>
      <c r="F13" s="16"/>
      <c r="G13" s="16"/>
      <c r="H13" s="16"/>
      <c r="I13" s="20"/>
    </row>
    <row r="14" spans="1:9" ht="30" customHeight="1" x14ac:dyDescent="0.15">
      <c r="A14" s="15" t="s">
        <v>17</v>
      </c>
      <c r="B14" s="16"/>
      <c r="C14" s="17"/>
      <c r="D14" s="18" t="s">
        <v>15</v>
      </c>
      <c r="E14" s="19"/>
      <c r="F14" s="16"/>
      <c r="G14" s="16"/>
      <c r="H14" s="16"/>
      <c r="I14" s="20"/>
    </row>
    <row r="15" spans="1:9" ht="30" customHeight="1" thickBot="1" x14ac:dyDescent="0.2">
      <c r="A15" s="21" t="s">
        <v>18</v>
      </c>
      <c r="B15" s="22"/>
      <c r="C15" s="23"/>
      <c r="D15" s="24" t="s">
        <v>15</v>
      </c>
      <c r="E15" s="25"/>
      <c r="F15" s="22"/>
      <c r="G15" s="22"/>
      <c r="H15" s="22"/>
      <c r="I15" s="26"/>
    </row>
    <row r="16" spans="1:9" ht="36" customHeight="1" thickBot="1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30" customHeight="1" thickBot="1" x14ac:dyDescent="0.2">
      <c r="A17" s="28"/>
      <c r="B17" s="29" t="s">
        <v>20</v>
      </c>
      <c r="C17" s="30"/>
      <c r="D17" s="29" t="s">
        <v>21</v>
      </c>
      <c r="E17" s="31"/>
      <c r="F17" s="31"/>
      <c r="G17" s="31"/>
      <c r="H17" s="31"/>
      <c r="I17" s="32"/>
    </row>
    <row r="18" spans="1:9" ht="30" customHeight="1" x14ac:dyDescent="0.15">
      <c r="A18" s="33" t="s">
        <v>14</v>
      </c>
      <c r="B18" s="34"/>
      <c r="C18" s="35"/>
      <c r="D18" s="34"/>
      <c r="E18" s="36"/>
      <c r="F18" s="36"/>
      <c r="G18" s="36"/>
      <c r="H18" s="36"/>
      <c r="I18" s="37"/>
    </row>
    <row r="19" spans="1:9" ht="30" customHeight="1" x14ac:dyDescent="0.15">
      <c r="A19" s="38" t="s">
        <v>16</v>
      </c>
      <c r="B19" s="39"/>
      <c r="C19" s="40"/>
      <c r="D19" s="39"/>
      <c r="E19" s="41"/>
      <c r="F19" s="41"/>
      <c r="G19" s="41"/>
      <c r="H19" s="41"/>
      <c r="I19" s="42"/>
    </row>
    <row r="20" spans="1:9" ht="30" customHeight="1" x14ac:dyDescent="0.15">
      <c r="A20" s="43" t="s">
        <v>17</v>
      </c>
      <c r="B20" s="44"/>
      <c r="C20" s="45"/>
      <c r="D20" s="44"/>
      <c r="E20" s="46"/>
      <c r="F20" s="46"/>
      <c r="G20" s="46"/>
      <c r="H20" s="46"/>
      <c r="I20" s="47"/>
    </row>
    <row r="21" spans="1:9" ht="30" customHeight="1" x14ac:dyDescent="0.15">
      <c r="A21" s="48" t="s">
        <v>18</v>
      </c>
      <c r="B21" s="39"/>
      <c r="C21" s="40"/>
      <c r="D21" s="39"/>
      <c r="E21" s="41"/>
      <c r="F21" s="41"/>
      <c r="G21" s="41"/>
      <c r="H21" s="41"/>
      <c r="I21" s="42"/>
    </row>
    <row r="22" spans="1:9" ht="30" customHeight="1" x14ac:dyDescent="0.15">
      <c r="A22" s="33" t="s">
        <v>22</v>
      </c>
      <c r="B22" s="44"/>
      <c r="C22" s="45"/>
      <c r="D22" s="44"/>
      <c r="E22" s="46"/>
      <c r="F22" s="46"/>
      <c r="G22" s="46"/>
      <c r="H22" s="46"/>
      <c r="I22" s="47"/>
    </row>
    <row r="23" spans="1:9" ht="30" customHeight="1" x14ac:dyDescent="0.15">
      <c r="A23" s="49" t="s">
        <v>23</v>
      </c>
      <c r="B23" s="39"/>
      <c r="C23" s="40"/>
      <c r="D23" s="39"/>
      <c r="E23" s="41"/>
      <c r="F23" s="41"/>
      <c r="G23" s="41"/>
      <c r="H23" s="41"/>
      <c r="I23" s="42"/>
    </row>
    <row r="24" spans="1:9" ht="30" customHeight="1" x14ac:dyDescent="0.15">
      <c r="A24" s="43" t="s">
        <v>24</v>
      </c>
      <c r="B24" s="44"/>
      <c r="C24" s="45"/>
      <c r="D24" s="44"/>
      <c r="E24" s="46"/>
      <c r="F24" s="46"/>
      <c r="G24" s="46"/>
      <c r="H24" s="46"/>
      <c r="I24" s="47"/>
    </row>
    <row r="25" spans="1:9" ht="30" customHeight="1" thickBot="1" x14ac:dyDescent="0.2">
      <c r="A25" s="50" t="s">
        <v>25</v>
      </c>
      <c r="B25" s="51"/>
      <c r="C25" s="52"/>
      <c r="D25" s="51"/>
      <c r="E25" s="53"/>
      <c r="F25" s="53"/>
      <c r="G25" s="53"/>
      <c r="H25" s="53"/>
      <c r="I25" s="54"/>
    </row>
  </sheetData>
  <phoneticPr fontId="2"/>
  <pageMargins left="0.78700000000000003" right="0.78700000000000003" top="0.61" bottom="0.54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審判割</vt:lpstr>
      <vt:lpstr>帯同審判員一覧(H29県下大会) </vt:lpstr>
      <vt:lpstr>29男</vt:lpstr>
      <vt:lpstr>29女</vt:lpstr>
      <vt:lpstr>審判割作成表 </vt:lpstr>
      <vt:lpstr>帯同審判員一覧(H28総体)</vt:lpstr>
      <vt:lpstr>審判割作成表</vt:lpstr>
      <vt:lpstr>'29女'!Print_Area</vt:lpstr>
      <vt:lpstr>'29男'!Print_Area</vt:lpstr>
      <vt:lpstr>審判割!Print_Area</vt:lpstr>
      <vt:lpstr>'帯同審判員一覧(H28総体)'!Print_Area</vt:lpstr>
      <vt:lpstr>'帯同審判員一覧(H29県下大会)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藤川 洋平</cp:lastModifiedBy>
  <cp:lastPrinted>2022-09-03T08:26:55Z</cp:lastPrinted>
  <dcterms:created xsi:type="dcterms:W3CDTF">2012-04-26T08:49:57Z</dcterms:created>
  <dcterms:modified xsi:type="dcterms:W3CDTF">2022-10-23T09:07:43Z</dcterms:modified>
</cp:coreProperties>
</file>